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建议版" sheetId="2" r:id="rId1"/>
    <sheet name="下拉式选项" sheetId="3" r:id="rId2"/>
  </sheets>
  <definedNames>
    <definedName name="_xlnm._FilterDatabase" localSheetId="0" hidden="1">建议版!$1:$583</definedName>
    <definedName name="单位所在地" localSheetId="1">下拉式选项!$A$2:$A$14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<sst xmlns="http://schemas.openxmlformats.org/spreadsheetml/2006/main" count="7746" uniqueCount="1816">
  <si>
    <t>序号</t>
  </si>
  <si>
    <t>单位全称</t>
  </si>
  <si>
    <t>单位简介</t>
  </si>
  <si>
    <t>行业类别</t>
  </si>
  <si>
    <t>岗位名称</t>
  </si>
  <si>
    <t>岗位职责</t>
  </si>
  <si>
    <t>所需专业</t>
  </si>
  <si>
    <t>最低
学历要求</t>
  </si>
  <si>
    <t>月薪下限</t>
  </si>
  <si>
    <t>月薪上限</t>
  </si>
  <si>
    <t>招聘人数</t>
  </si>
  <si>
    <t>工作城市</t>
  </si>
  <si>
    <t>其他
补充信息</t>
  </si>
  <si>
    <t>联系人</t>
  </si>
  <si>
    <t>联系电话</t>
  </si>
  <si>
    <t>招聘邮箱</t>
  </si>
  <si>
    <t>招聘
截止年月</t>
  </si>
  <si>
    <t>企业
详细地址</t>
  </si>
  <si>
    <t>所在县
（市、区）</t>
  </si>
  <si>
    <t>泉州三晟鞋服有限公司</t>
  </si>
  <si>
    <t xml:space="preserve">三晟集团成立于1998年，集团主要经营:金融融资、商业地产、国际贸易、智能精密机械制造、鞋服制造工厂等业务。
    锐意进取，开拓创新，三晟集团将秉持“实体产业运营”以及“多元化+专业化”的运作理念，不断丰富、优化内部生态圈，提高各项资源的整合效率，使集团的业务覆盖面积更广，产业链更加健全合理，为合作伙伴提供最优质的服务，为广大投资者提供最大的价值回报。
工厂总面积3万平方米，公司员工总数有1800多人，现有45条针车组、电脑车组，8条成型流水，主要生产品牌有特步准者，乐途等国内知名品牌。
</t>
  </si>
  <si>
    <t>其他制造业</t>
  </si>
  <si>
    <t>成型/针车组长</t>
  </si>
  <si>
    <t>男女不限，5年以上带组经验</t>
  </si>
  <si>
    <t>不限</t>
  </si>
  <si>
    <t>普通高中</t>
  </si>
  <si>
    <t>泉州</t>
  </si>
  <si>
    <t>叶女士</t>
  </si>
  <si>
    <t>15392071702  18905950290</t>
  </si>
  <si>
    <t>福建省泉州市泉港区前黄工业小区三晟集团</t>
  </si>
  <si>
    <t>泉港区</t>
  </si>
  <si>
    <t>成型课长</t>
  </si>
  <si>
    <t>开发车样</t>
  </si>
  <si>
    <t>女样品开发从业者优先</t>
  </si>
  <si>
    <t>车工/普工</t>
  </si>
  <si>
    <t>学徒可教/熟练工优先</t>
  </si>
  <si>
    <t>其他(不限)</t>
  </si>
  <si>
    <t>计件</t>
  </si>
  <si>
    <t>裁工</t>
  </si>
  <si>
    <t>流水线技术工</t>
  </si>
  <si>
    <t>画线/套楦/底胶/面胶/合底</t>
  </si>
  <si>
    <t>泉州佳和服饰有限公司</t>
  </si>
  <si>
    <t>本企业位于泉州市泉港区驿峰路前黄工业区，厂区布局合理，现拥有设施齐全的厂区和生活区，公司长期坚持以人为本的用人理念，是一家生产专业性各类塑胶纽扣、四合扣、绳扣、胶针、胶索、衣裤夹、多用扣、吊牌、箱包扣等多种服装配件辅料、配件企业，随着业务量不断的增加，扩大生产和发展。</t>
  </si>
  <si>
    <t>纺织服装</t>
  </si>
  <si>
    <t>模具CNC设计</t>
  </si>
  <si>
    <t>三年以上工作经验</t>
  </si>
  <si>
    <t>大学专科</t>
  </si>
  <si>
    <t>面议</t>
  </si>
  <si>
    <t>陈至林</t>
  </si>
  <si>
    <t>泉州市泉港区驿峰西路206号（中央粮库储备库正对面）</t>
  </si>
  <si>
    <t>注塑技术员</t>
  </si>
  <si>
    <t>注塑普工</t>
  </si>
  <si>
    <t>初中以上学历，男女不限）能吃苦耐劳，适应两班倒（保底工资4000元），公司提供带薪培训，能独立操作，实行计件绩效考核</t>
  </si>
  <si>
    <t>模具钳工</t>
  </si>
  <si>
    <t>两年以上工作经验</t>
  </si>
  <si>
    <t>模具火花工</t>
  </si>
  <si>
    <t>大自然四季酒店</t>
  </si>
  <si>
    <t>大自然四季酒店是大自然集团旗下又一匠心打造的城市酒店综合体，是泉港唯一一家综合型四星级酒店，酒店面积16000平方米，主要经营大自然会所、数码客房、流光溢彩主题KTV、四季自助餐厅·中餐厅、多功能会议厅等。以全免费Wi-Fi覆盖，超大型停车场，管家式全程服务，温馨舒适的环境。是泉港首家集“休闲保健、社交娱乐、商务客房、自助美食·中餐”为一体的现代化酒店城市综合体。</t>
  </si>
  <si>
    <t>其他服务业</t>
  </si>
  <si>
    <t>总台接待\收银员</t>
  </si>
  <si>
    <t>男女不限，形象佳，懂电脑操作，有较强的沟通表达能力、待客热情有礼、责任心强，适应三班倒。有相关工作经验者优先。</t>
  </si>
  <si>
    <t>连经理</t>
  </si>
  <si>
    <t>0595-68110689;
15059533398</t>
  </si>
  <si>
    <t>泉州市泉港区南山中路大自然四季酒店招聘处</t>
  </si>
  <si>
    <t>吧员\服务员\咨客\厨工</t>
  </si>
  <si>
    <t>男女不限，吃苦耐劳，有责任心，服务意识强，服从管理，有相关工作经验者优先。</t>
  </si>
  <si>
    <t>各部门储备干部</t>
  </si>
  <si>
    <t>1、五官端正，男女不限，形象气质佳，有相关工作经验者优先。
2、抗压能力强，具有较强的应变能力，良好的职业道德，有较强的语言沟通表达能力。</t>
  </si>
  <si>
    <t>保洁员\洗碗工</t>
  </si>
  <si>
    <t>50岁以下，男女不限、会说普通话、吃苦耐劳、有责任心。服从管理。</t>
  </si>
  <si>
    <t>技师\美容师</t>
  </si>
  <si>
    <t>女性，形象良好，生手可带薪上岗，入职享有介绍费与自荐费。</t>
  </si>
  <si>
    <t>自助餐厨师</t>
  </si>
  <si>
    <t>1、高效率的提供食物，要按照标准食谱制作并且要符合食品卫生要求。2、严格按照菜谱、标准和摆盘标准。3、正确操作所有的设备、器具和机器。4、及时按要求准备菜单。5、检查准备的食品质量按需求标准和做出必要的调整。6、工作有责任心，做事认真负责，服从管理。</t>
  </si>
  <si>
    <t>福建五里海沙餐饮管理有限公司</t>
  </si>
  <si>
    <t>五里海沙创始于2007年，经过多年的发展壮大，现集是集大众餐饮连锁、专业食堂承包、新鲜食材配送、喜宴上门服务、团餐快餐配送等五位一体餐饮服务企业。共有五里海沙·福船①号店、五里海沙·永嘉旗舰店、五里海沙·东方伟业店、粗二食六等4家直营店和学校企事业食堂30多家，现拥有员工300多人。</t>
  </si>
  <si>
    <t>仓管员</t>
  </si>
  <si>
    <t>1、高中及以上学历，能熟练运用基本的办公软件word、Excel，对数据敏感，有1年以上仓库管理经验；
2、应具备良好的沟通协调能力和高度的责任心，工作认真仔细，能吃苦耐劳，配合公司加班，具有团队合作精神和服务意识。</t>
  </si>
  <si>
    <t>陈女士</t>
  </si>
  <si>
    <t>泉州市泉港区五里海沙·福船①号店、五里海沙·永嘉旗舰店、五里海沙·东方伟业店、粗二食六</t>
  </si>
  <si>
    <t>文员</t>
  </si>
  <si>
    <t>1、大专及以上学历，能熟练应用办公软件word、Excel、PPT等，具备数据处理能力；
2、思维敏捷，具备良好的沟通协调能力、抗压能力和情绪管理能力。</t>
  </si>
  <si>
    <t>服务员</t>
  </si>
  <si>
    <t>1、18-45周岁，能吃苦耐劳，有较好的沟通协调能力；
2、工作地点：五里海沙东方伟业店。</t>
  </si>
  <si>
    <t>厨房学徒</t>
  </si>
  <si>
    <t>1、18-30周岁，热爱厨师行业，能吃苦耐劳，有上进心；
2、工作地点：五里海沙永嘉旗舰店</t>
  </si>
  <si>
    <t>蒸笼师傅</t>
  </si>
  <si>
    <t>1、男性，25-50周岁，有3年以上蒸笼经验；
2、负责米饭、各类炖品的制作，同时负责鱼海鲜等菜品的加工加热。</t>
  </si>
  <si>
    <t>配菜粘板</t>
  </si>
  <si>
    <t>1、男性，18-45周岁，有1年以上相关岗位经验；
2、负责菜品的切配、备料，提供给炒锅制作。</t>
  </si>
  <si>
    <t>食堂项目经理</t>
  </si>
  <si>
    <t>1、女性，25-45周岁，有3年以上餐饮相关岗位经验；
2、要有较强的沟通协调能力，负责整个食堂的运作管理，日常统筹安排，及时同业主沟通。</t>
  </si>
  <si>
    <t>厨师/炒锅</t>
  </si>
  <si>
    <t>1、男性，25-45周岁，有1年以上厨师/炒锅经验；
2、善于研发菜品，有较强组织协调能力，有担当，责任心强，大局观强。</t>
  </si>
  <si>
    <t>泉州市速齐居民服务有限公司</t>
  </si>
  <si>
    <t>泉港饿了么运营中心（速齐）位于长寿之乡福建省泉州市泉港区。公司主营业务饿了么外卖业务和餐饮、酒业。公司成立至今，经营城市有福建泉港、永春→湖北：黄梅、蕲春、英山、武穴、阳新→广西：防城区、中心区、港口区、上思县、东兴→南宁邕宁区，截止目前我们已经有12个代理城市。公司目标5年内成为全国大商强商，实现规模增长和营收增长，以“客户第一，员工第二，股东第三”为企业价值观，打造本地生活商户和用户心智，共同进步，爱拼才会赢！</t>
  </si>
  <si>
    <t>外卖骑手（全职/兼职）</t>
  </si>
  <si>
    <t>A、岗位职责：根据系统派单，到指定商家取货按规定时间送到用户手里。
B、岗位要求：18-48周岁，识字、会骑电动车、会使用导航、无案底。</t>
  </si>
  <si>
    <t>张女士</t>
  </si>
  <si>
    <t>19890377556  
17750575920</t>
  </si>
  <si>
    <t>泉州市泉港区山腰街道南山中路锦绣公馆三楼
饿了么运营中心</t>
  </si>
  <si>
    <t>餐饮店营业员</t>
  </si>
  <si>
    <t>会煮饭，识字，服从店长调配</t>
  </si>
  <si>
    <t>19890377556
  17750575920</t>
  </si>
  <si>
    <t>松上科技（泉州）有限公司</t>
  </si>
  <si>
    <t>松上科技（泉州）有限公司成立于2023年8月5日，注册地位泉港山腰商贸城中兴街46号，注册资金100万元，公司环境整洁办公空间舒适，公司经营范围：互联网客服，外包客服，电商销售，物流运输，物流客服，电信客服。18年至22年在海南经营：外包客服，化妆品电商销售，物流运输，支付宝客服，信息技术咨询服务，普通货物仓储服务，帮助客户在电商与物流得到更多的帮助与收益。我们拥有一支专业的团队，具备多年的客服经验，能够为客户提供专业的服务，我们的客户遍布全国各地，有专业团队，优质服务，竞争优势，发展空间大，我们的目标是成为电信，电商，物流的领军企业 ，为客户创造更大的价值服务。</t>
  </si>
  <si>
    <t>极兔文员客服</t>
  </si>
  <si>
    <t>1.熟悉电脑操作，会打字，
2.有接触极兔，韵达，圆通客服的人员容易上手，
3.在平台系统操作回复快递件问题，跟踪进度回复备注，
4.无需外面跑业务只需坐班电脑平台系统操作，
5.岗前有培训，
新公司，晋升空间大，欢迎广大人士加入！</t>
  </si>
  <si>
    <t>林凤兰</t>
  </si>
  <si>
    <t>山腰庄园商贸城二楼</t>
  </si>
  <si>
    <t>物流客服</t>
  </si>
  <si>
    <t>1.公司提供岗前免费培训，另有培训费补贴，
2.坐班电脑平台操作回复客人投诉问题件处理，
3.需对电脑有一定基础操作，
4.年终奖、满勤奖、激励奖、不定时下午茶点、公司假节日聚餐、团建活动、五险</t>
  </si>
  <si>
    <t>福建省安然纺织科技有限公司</t>
  </si>
  <si>
    <t>福建省安然纺织科技有限公司成立于 2012 年，厂区占地 60 亩，建筑面积 10 
万平米,现有员工 500 多人，主要致力于 3D 材料、3D 面料、针织提花面料、床垫、枕头等系列产品的研发、生产及销售，是一家拥有自营进出口权的国家高新技术企业，产品远销国内外。
经过十二年的磨砺聚变，企业不断发展壮大，现拥有国家专利 50 多项，通过了质量、环境和职业健康安全三大管理体系、Oeko-tex100 国际绿色纺织以及知识产权管理体系等认证；荣获了“国家高新技术企业”、“福建省科技小巨人领军企业”、“福建省专精特新企业”、“泉州市守合同重信用企业”等荣誉称号。已建立了福建、广东两大研发中心和生产基地，建立了福建泉州、广东佛山、四川成都、河北香河和广东惠州五大运营中心和物流仓储，以达到高效快速服务客户。
公司生产的 3D 材料、3D 面料、针织提花面料及其床垫、枕头等各类制成品属于环保、科技、创新的健康产品,具有通风透气、可洗快干、环保抗菌、舒适亲肤、软硬适中、高弹耐久等诸多优越特性。产品广泛应用于家居、婴童、汽车、鞋服、箱包、体育、医疗、军工等高端用品领域。公司以“为人类健康做贡献”为使命，立志成为造福社会的一流民族企业。</t>
  </si>
  <si>
    <t>建材家居</t>
  </si>
  <si>
    <t>品检员</t>
  </si>
  <si>
    <t>1、性别不限，年龄18-45岁；
初中及以上学历，无色弱及色盲；</t>
  </si>
  <si>
    <t>郭小姐</t>
  </si>
  <si>
    <t>17759996118；
17706083669</t>
  </si>
  <si>
    <t>福建省泉州市泉港区驿峰中路安然纺织科技园</t>
  </si>
  <si>
    <t>挡车工</t>
  </si>
  <si>
    <t>1、性别不限、年龄在40岁左右；2班倒；</t>
  </si>
  <si>
    <t>货车司机</t>
  </si>
  <si>
    <t>1、有驾驶证，会开4.2米的厢式货车；
2、需要外派出去外省驻地；</t>
  </si>
  <si>
    <t>车工</t>
  </si>
  <si>
    <t>1、性别不限，年龄18-45岁；
2、有2年以上针车经验；</t>
  </si>
  <si>
    <t>普工</t>
  </si>
  <si>
    <t>1、性别不限，年龄18-45岁；</t>
  </si>
  <si>
    <t>搬运工</t>
  </si>
  <si>
    <t>1、有搬运工作优先；
有驾驶证优先；</t>
  </si>
  <si>
    <t>福建省利澳卫生用品有限公司</t>
  </si>
  <si>
    <t>利澳集团创始于2009年，集团旗下有利澳纸业，利奥卫品两家公司，是一家专业及研发，生产，销售，服务为一体的现代化一次性卫生用品企业。公司业务覆盖国内外，拥有自有品牌30多个，业务已覆盖婴幼儿纸尿裤、成人纸尿裤、经期裤、卫生巾、纸巾等一次性卫生用品。获得2019-2020年度婴幼儿纸尿裤行业10强企业等荣誉。
目前拥有全封闭无尘臭氧消毒车间，现代化标准厂房，30多条一流智能自动化生产线，。秉承“全力以赴，成就卓越”的经营理念，以市场需求为导向，继续深化国际化市场格局，辅以优秀的企业文化和管理机制，努力成为业内具有研发、制造、品牌、规模优势的可持续发展的现代化工业企业，为每个用户提供优质产品，为企业带来更多健康与关爱。</t>
  </si>
  <si>
    <t>主机长</t>
  </si>
  <si>
    <t>同行业 3 年以上经验</t>
  </si>
  <si>
    <t>肖女士</t>
  </si>
  <si>
    <t xml:space="preserve">18960287161  
18965773105 </t>
  </si>
  <si>
    <t>泉港区南埔镇滨海东路 88 号利澳产业园</t>
  </si>
  <si>
    <t>主副机长</t>
  </si>
  <si>
    <t>副机长</t>
  </si>
  <si>
    <t>操作工</t>
  </si>
  <si>
    <t>无经验可培训上岗                  此岗位需要上夜班</t>
  </si>
  <si>
    <t>包装工</t>
  </si>
  <si>
    <t>装箱工</t>
  </si>
  <si>
    <t>开机班长</t>
  </si>
  <si>
    <t>无纺布2年以上经验
可独立带班</t>
  </si>
  <si>
    <t>巡检员</t>
  </si>
  <si>
    <t>2 年以上同岗位经验者优先 有线检经验者可培养</t>
  </si>
  <si>
    <t>技工学校（职高）</t>
  </si>
  <si>
    <t>实验员</t>
  </si>
  <si>
    <t>有经验者优先
无经验可培训上岗</t>
  </si>
  <si>
    <t>仓管</t>
  </si>
  <si>
    <t>有2年以上仓管经验优先考虑
仓储物流专业应届毕业生可培养</t>
  </si>
  <si>
    <t>能认识26个英文字母
吃苦耐劳，无经验可培训</t>
  </si>
  <si>
    <t>后勤保洁班长</t>
  </si>
  <si>
    <t>1年以上相关工作经验</t>
  </si>
  <si>
    <t>佳化化学泉州有限公司</t>
  </si>
  <si>
    <t>佳化化学是中国领先的特种化学品公司，致力于为客户提供优质的服务与广泛的应用方案，从而成为客户首选的业务合作伙伴。
　　佳化化学是中国最大的烷氧基化物生产商，主要从事环氧乙烷、环氧丙烷下游衍生品的研发、生产与销售等业务，经过多年的发展，公司覆盖的产品和过程为：醇胺产品、表面活性剂、混凝土减水剂用聚醚单体、聚醚多元醇、聚合物多元醇的设计和生产及相关管理活动。
　　我们通过精益化管理、创新研发、多元化销售实现公司的可持续增长，同时凭借员工优秀的专业技术和服务，为客户提供一流的产品以及系统的解决方案，帮助客户满足当前和未来的社会需求。
我们追求可持续发展的未来，将经济效益、社会责任以及环境保护紧密结合在一起。鼓励员工的创新与学习，将可持续发展理念融入到日常工作当中，与企业一同成长。</t>
  </si>
  <si>
    <t>石油化工</t>
  </si>
  <si>
    <t>安环培训生</t>
  </si>
  <si>
    <t>岗位方向：实验员、研发工程师
工作职责
1.参与公司新产品的市场调研，提供新产品设计开发思路，参加公司研发小组会议，确定新产品开发方向，确定研发试验方案，负责组织实施研发试验； 
2.负责汇总分析实验数据，完成实验报告并上报；
3.负责与外部相关单位进行新产品、新技术的沟通；
4.负责准备认证材料，与认证机构进行沟通；
任职要求
1.学历要求：本科及以上学历，应届毕业生
2.专业要求：高分子材料、化学等相关专业
3.其它能力：英语四级以上，熟练使用Office等办公软件及CAD软件
4.综合素质：具有良好的沟通技巧和团队合作精神，较好的快速应对意识，良好的逻辑和分析能力，能吃苦耐劳。</t>
  </si>
  <si>
    <t>环境工程/石油工程/安全工程类等相关专业</t>
  </si>
  <si>
    <t>陈建强</t>
  </si>
  <si>
    <t>福建省泉州市泉港区南埔镇石化园区南山片区园南路18号</t>
  </si>
  <si>
    <t>设备培训生</t>
  </si>
  <si>
    <t>岗位方向：生产技术员/技术主管/工艺工程师
工作职责
1.根据部门绩效目标，在保证安全和质量的前提下不断降低生产成本；
2.严格交接班，认真履行交接班程序；
3.掌握生产工艺操作流程、岗位操作技能和安全操作规程，并规范执行；
4.严格按照工艺流程进行操作，严格按照岗位要求进行生产过程的沟通与确认工作；
任职要求
1.学历要求：本科及以上学历，应届毕业生
2.专业要求：精细化工/化工工程与工艺等相关专业
3.其它能力：英语四级以上，熟练使用Office等办公软件及CAD软件
4.综合素质：具有良好的沟通技巧和团队合作精神，较好的快速应对意识，良好的逻辑和分析能力，能吃苦耐劳。</t>
  </si>
  <si>
    <t>机械方向、电气方向、自动化方向等相关专业</t>
  </si>
  <si>
    <t>生产培训生</t>
  </si>
  <si>
    <t>专业：机械方向、电气方向、自动化方向等相关专业
工作类型：全职
工作地点：辽宁抚顺/山东滨州/上海金山/四川成都/福建泉州/广东茂名
岗位方向：设备工程师、仪表工程师、电气工程师
工作职责
1. 学习、了解公司设备及工艺流程，按照公司要求保障产线设备的正常运转；
2.参与各项生产设备的保养和维修，提升生产效率和产品品质；
3.解决所负责工序中出现的设备异常问题；
任职要求
1.学历要求：本科及以上学历，应届毕业生
2.专业要求：机械方向、电气方向、自动化方向等相关专业
3.其它能力：英语四级以上，熟练使用Office等办公软件及CAD软件
4.综合素质：具有良好的沟通技巧和团队合作精神，较好的快速应对意识，良好的逻辑和分析能力，能吃苦耐劳。</t>
  </si>
  <si>
    <t>精细化工/化工工程与工艺等相关专业</t>
  </si>
  <si>
    <t>研发培训生</t>
  </si>
  <si>
    <t>岗位方向：安全工程师、环保工程师
工作职责
1. 学习、了解公司安全环保类相关知识及工艺流程，按照公司要求保障安全生产；
2.学习了解安全操作规程和安全、消防、环保管理制度，检查各级人员的执行情况；
3.参与编制公司年度及月度安全工作总结和计划技术改造计划；
任职要求
1.学历要求：本科及以上学历，应届毕业生
2.专业要求：环境工程/石油工程/安全工程类等相关专业
3.其它能力：英语四级以上，熟练使用Office等办公软件及CAD软件
4.综合素质：具有良好的沟通技巧和团队合作精神，较好的快速应对意识，良好的逻辑和分析能力，能吃苦耐劳。</t>
  </si>
  <si>
    <t>高分子材料、化学等相关专业</t>
  </si>
  <si>
    <t>泉州宇极新材料科技有限公司</t>
  </si>
  <si>
    <t>泉州宇极新材料科技有限公司（简称“泉州宇极”）是一家专注于环境友好型含氟新材料产品研发、生产及销售于一体的高科技企业，总部位于联合国唯一认定的“海上丝绸之路”起点城市——福建省泉州市，是福建省重点建设项目。经过多年的沉淀积累，泉州宇极在新一代氟利昂替代物，如含氟制冷剂、发泡剂、清洗剂等，以及半导体关键材料含氟电子气体、医药中间体等高端氟材料的制造方面掌握了大量技术，拥有90项授权发明专利，团队技术成果多次获得国家级和省、部级科学技术奖励，整体技术处于国际领先水平。
公司视人才为最珍贵的企业资源，现有博士16人，硕士26人，拥有一支以博士和高级工程师为核心的管理及研发团队，重视研发及人才培养，奉行诚信、创新、以人为本、人尽其材的工作理念，以“因势利导，善假于物，执科技发展之牛耳”为企业发展核心理念，致力于用先进氟材料实现可持续发展社会的美好目标。</t>
  </si>
  <si>
    <t>研发工程师</t>
  </si>
  <si>
    <t>1、有机化学、制药、应用化学、材料化学、高分子、化学工程与工艺、精细化工、化学及其他专业
2、硕士及以上学历</t>
  </si>
  <si>
    <t>有机化学、制药、应用化学、材料化学、高分子、化学工程与工艺、精细化工、化学及其他专业</t>
  </si>
  <si>
    <t>硕士研究生</t>
  </si>
  <si>
    <t>施先生</t>
  </si>
  <si>
    <t>泉港区南埔镇石化园区南山片区南渠路9号 泉州宇极新材料科技有限公司</t>
  </si>
  <si>
    <t>工艺工程师</t>
  </si>
  <si>
    <t>本科以上，化学工程与工艺专业等</t>
  </si>
  <si>
    <t>大学本科</t>
  </si>
  <si>
    <t>销售经理</t>
  </si>
  <si>
    <t>1、学历：本科（211/985）、硕士
2、专业：有机化学、制药、应用化学、材料化学、高分子、化学工程与工艺、精细化工、化学等；市场营销、国际贸易、英语等
3、要求：英语六级或专四</t>
  </si>
  <si>
    <t>有机化学、制药、应用化学、材料化学、高分子、化学工程与工艺、精细化工、化学等；市场营销、国际贸易、英语等</t>
  </si>
  <si>
    <t>福建立亚化学有限公司</t>
  </si>
  <si>
    <t xml:space="preserve"> 福建立亚化学有限公司成立于2017年3月，总投资8亿元，占地面积138亩，军民融合企业，属福建火炬电子科技股份有限公司子公司（股票代码：603678）。
公司位于福建省泉州市泉港石化工业园区南山片区，公司主要从事特种高性能新材料的研发、生产、销售及服务。公司为目前全国最大的高性能前驱体-聚碳硅烷系列化产品生产基地，该产品具有耐高温、抗氧化、耐腐蚀、重量轻等优异特性，是长寿命热结构用高性能复合材料的关键组元，属国防战略性材料，产品广泛应用于航空、航天、核能等经济领域。</t>
  </si>
  <si>
    <t>研发培养对象</t>
  </si>
  <si>
    <t>硕士及以上学历，化学相关专业</t>
  </si>
  <si>
    <t>化学相关专业</t>
  </si>
  <si>
    <t>王/林女士</t>
  </si>
  <si>
    <t>0595-87993339</t>
  </si>
  <si>
    <t>hxhr@leadasia.cn</t>
  </si>
  <si>
    <t>泉州泉港区石化工业园区南山片区 福建立亚化学有限公司</t>
  </si>
  <si>
    <t>兴通海运股份有限公司</t>
  </si>
  <si>
    <t>兴通海运股份有限公司（股票代码：603209.SH）成立于1997年12月，主要从事全球散装液体危险货物的水上运输业务。经多年积累，公司已发展为国内沿海散装液体化学品航运业的龙头企业。公司是中国船东协会化工品运输专业委员会副主任单位、中国物流与采购联合会危化品物流分会副会长单位、福建省船东协会副会长单位、泉州船东协会会长单位，是福建省三大航运领军企业之一。兴通股份始终以“更安全、更高效和更可信赖的服务，最大化地回报我们的客户、投资者、员工和社会”为使命。致力于成为国际一流、国内领先的化工供应链综合服务商。</t>
  </si>
  <si>
    <t>财务方向管培生</t>
  </si>
  <si>
    <t>1. 本科及以上学历，金融学类、财会类等相关专业。
2. 持有初级会计资格证书。
3. 熟悉国家财务、金融政策，财会专业知识扎实。
4. 具有良好的团队协作精神和抗压能力，作风务实、责任心强。
5. 具有良好的职业道德及文化素养，忠诚度高，身心健康。</t>
  </si>
  <si>
    <t>金融学类、财会类等相关专业</t>
  </si>
  <si>
    <t>吴先生</t>
  </si>
  <si>
    <t>hr@xtshipping.cn</t>
  </si>
  <si>
    <t>泉港区驿峰东路295号兴通海运大厦8楼</t>
  </si>
  <si>
    <t>综合行政管培生</t>
  </si>
  <si>
    <t>1、大学本科及以上学历，专业不限；
2、具有相关企宣工作从业经验者优先；
3、熟悉公文运作流程，具有优秀的文字功底和分析能力；
4、具有良好的沟通协调能力和团队精神，作风扎实、责任心强；
5、具有良好的职业道德及文化素养，忠诚度高，身心健康。</t>
  </si>
  <si>
    <t>航运业务管培生</t>
  </si>
  <si>
    <t>1. 本科及以上学历，交通运输类、海商法类、物流管理类等相关专业。
2. 具有良好的人际沟通、组织协调、计划及执行能力，具有良好的团队协作、创新能力，责任心强。
3. 熟练使用MS或wps办公软件，具备较好的英语听说读写能力，英语六级及以上。
4. 具有良好的职业道德及文化素养，忠诚度高，具备一定的创新思维。</t>
  </si>
  <si>
    <t>交通运输类、海商法类、物流管理类等相关专业</t>
  </si>
  <si>
    <t>泉州凯平肯拓化工有限公司</t>
  </si>
  <si>
    <t>泉州凯平肯拓化工有限公司由厦门凯平化工有限公司和陈开平先生出资于2015年7月注册成立，注册资本两千六百万，企业经营范围是：生产加工聚氨酯相关产品及原材料（脱模剂、硅油、组合料、色浆和模内漆）；项目以厦门凯平化工的市场为依托，建设规模为年产5000吨脱模剂，5000吨硅油，1000吨膜内外漆，10000吨组合料，1000吨色浆，用地面积20000平方米；2019年正式投产。
公司设有研发中心，分析测试中心和生产运营中心；研发中心由校企联合创办，共同研发产品和培养人才，从事低表面能材料和PU材料研发，目前已经取得多项国内专利，产品处于世界领先水平，服务于国内外各大知名汽车厂商，如奥迪，大众，比亚迪，宝马等。</t>
  </si>
  <si>
    <t>市场应用研发工程师</t>
  </si>
  <si>
    <t>精细化工，有机化学、应用化学、材料学、化学工程与工艺、高分子等化工相关专业
英语：六级及以上</t>
  </si>
  <si>
    <t>精细化工，有机化学、应用化学、材料学、化学工程与工艺、高分子等化工相关专业</t>
  </si>
  <si>
    <t>陈培珍</t>
  </si>
  <si>
    <t>泉州市泉港区南埔镇石化园区南山片区园南路3号</t>
  </si>
  <si>
    <t>泉州市金誉环保科技有限公司</t>
  </si>
  <si>
    <t>泉州市金誉环保科技有限公司位于福建省泉州市泉港区驿峰中路50号蓝海国际2A栋606。从公司成立开始就坚持：“以技术为本、服务至上、追求卓越”的核心环保工作理念。公司成立是立足于企业安全、环保等多方面提供多元化的、高效的、专业的技术服务。</t>
  </si>
  <si>
    <t>环保技术专员</t>
  </si>
  <si>
    <t>1、本科及以上学历，环境工程或环保相关专业者优先；
2、具有环境验收报告编制经验的优先录用；
3、文笔通畅，有良好的文字写作能力；
4、工作态度端正、有激情、认真严谨，具有良好的沟通协调能力；
5、熟练运用 office、Word、CAD等软件系统；
6、工作时间：大小周／8小时制；假期按国家规定落实。</t>
  </si>
  <si>
    <t>环境工程或环保相关专业者优先</t>
  </si>
  <si>
    <t>曹俊德</t>
  </si>
  <si>
    <t>福建省泉州市泉港区驿峰中路50号蓝海国际2A栋606</t>
  </si>
  <si>
    <t>经理助理</t>
  </si>
  <si>
    <t>1、本科及以上学历，化工相关专业者优先；
2、性格外向，形象较好，具有协调能力、沟通能力，做事有始有终；
3、自有小车及驾照优生；
4、文笔通畅，有良好的文字编写能力；
5、工作态度端正、有激情、认真严谨，具有良好的沟通协调能力；
6、熟练运用Office、Word等办公软件系统；
7、工作时间：大小周/8小时制；假期按国家规定落实。</t>
  </si>
  <si>
    <t>化工相关专业者优先</t>
  </si>
  <si>
    <t>泉州福海粮油工业有限公司</t>
  </si>
  <si>
    <t>泉州福海粮油工业有限公司是益海嘉里集团于2002年在华投资兴建的外商独资企业。公司位于福建省泉州市泉港区肖厝港区，一期项目占地面积125亩，公司注册资本1700万美元，年产值约50亿人民币，主要从事大豆深加工及相关贸易，主要产品为“丰苑”牌豆粕和“金龙鱼”、“口福”牌系列食用油，是福建省最大的粮油加工企业之一，也是福建省政府重点支持项目。</t>
  </si>
  <si>
    <t>农林牧渔</t>
  </si>
  <si>
    <t>安全员工作地：漳州</t>
  </si>
  <si>
    <t>1、认真学习执行公司各项规章制度，熟悉安全管理知识及相关法律、法规和行业标准，熟悉各种相关设备性能;
2、协助部门经理、主任负责企业安全工作的管理，负责厂区/消防安全等工作指导和安排；
3、负责生产、维修、施工日常安全检查巡视，发现隐患及时整改落实;
4、负责保安的管理，减少公司财产被偷盗的情况，提升保卫及公司形象，做好服务工作。
5、负责员工的安全培训，把安全相关规定、制度及集团案例向员工宣导。
6、负责生产安全档案的管理和有关公司生产安全的内外部协调事宜；接受外部政府部门监管和检查。
任职要求：
1、全日制安全工程专业或化工工程、油脂化工专业本科毕业
2、责任心强、沟通能力强、性格外向，愿意从事工厂类安全工作。</t>
  </si>
  <si>
    <t>安全工程专业或化工工程、油脂化工专业</t>
  </si>
  <si>
    <t>潘先生</t>
  </si>
  <si>
    <t>0595-68176599</t>
  </si>
  <si>
    <t>福建省泉州市泉港区南埔镇沙格码头</t>
  </si>
  <si>
    <t>业务员（大米、油脂、饲料、面粉）</t>
  </si>
  <si>
    <t>（1）全日制本科学历，专业不限；
（2）1年以上快销品行业销售经验优先，能适应经常出差；
（3）学习能力强，工作积极，有吃苦耐劳的精神和团队合作精神；
（4）具备良好的沟通能力和谈判技巧，具备较强的市场调查、分析、判断能力。</t>
  </si>
  <si>
    <t>财务文员</t>
  </si>
  <si>
    <t>1、依据国家、集团与公司相关会计核算制度，核算公司各类产品的生产成本，确保数据的准确、完整、提报及时。
2、协助进行公司生产成本的财务分析，提供必要的数据支持，切实反映实际生产状况。
3、按集团、公司要求编制成本相关会计报表，确保信息准确，完整、提报及时，为领导决策能够信息支持。
4、日常及月末成本检查，保证成本归集的准确性
5、完成领导交办的其他工作</t>
  </si>
  <si>
    <t>/</t>
  </si>
  <si>
    <t>机电维修技术员</t>
  </si>
  <si>
    <t>1、性格开朗、外向，沟通能力强；
2、机械制造、机电一体化专业本科及以上学历；有一定英语基础； 
3、2年以上面粉机械维修相关工作经历；
4、熟悉掌握机电、机械等理论知识与技术；
5、具有良好的沟通协调能力和团队合作精神，富有敬业精神和责任心，能够承担工作压力；</t>
  </si>
  <si>
    <t>机械制造、机电一体化专业</t>
  </si>
  <si>
    <t>大米采购员</t>
  </si>
  <si>
    <t>1、跟踪省外产区主流米厂白米报价，及时了解和跟进市场行情，随时掌握市场价格动态；
2、跟踪省内重点米厂米种资源及报价，保证采购价格的合理性；
3、了解稻米行业信息，政策信息；
4、采购南方白米，水稻，参与储备库。</t>
  </si>
  <si>
    <t>中化学天辰（泉州）新材料有限公司</t>
  </si>
  <si>
    <t>中化学天辰（泉州）新材料有限公司，坐落在福建省泉州市泉港石化工业园区。公司立足化工新材料研发、生产及推广，主要经营环氧丙烷及其他相关化工产品的生产和销售。该公司采用天辰公司自主研发的绿色HPPO先进工艺技术，即利用双氧水直接氧化法生产环氧丙烷工艺，项目规模为30万吨/年。该公司为混合所有制企业，主要股东为中国天辰工程有限公司，股权比例为75%；佳化化学（上海）有限公司，股权比例10%；员工持股平台，股权比例15%。
中国天辰工程有限公司（央企驻津单位），是新中国成立最早的国家化工勘察设计单位。现已成为集技术研发、工程总承包、实业运营、国际贸易和投融资五大能力于一体的国际工程公司。公司以技术研发为“核”为“芯”，驱动工程、实业、贸易协同发展，构筑“一核多元”发展格局。佳化化学是环氧乙烷精细加工领域引领行业发展的优秀企业、中国最大的用于高性能水泥助磨剂的乙丙醇胺制造商,也是国内发展最快的环氧乙烷、环氧丙烷精细化工新材料企业，目前公司主要产品在各自市场的占有率均位居国内前列。</t>
  </si>
  <si>
    <t>化工操作员</t>
  </si>
  <si>
    <t>化学工程与技术相关专业</t>
  </si>
  <si>
    <t>张先生</t>
  </si>
  <si>
    <t>qg-zfx@tcc-qz.com</t>
  </si>
  <si>
    <t>福建省泉州市泉港区南埔镇园南路17号</t>
  </si>
  <si>
    <t>中国邮政集团有限公司福建省德化县分公司</t>
  </si>
  <si>
    <t>中国邮政</t>
  </si>
  <si>
    <t>其他</t>
  </si>
  <si>
    <t>揽投员</t>
  </si>
  <si>
    <t>揽收/投递邮件</t>
  </si>
  <si>
    <t>10000+</t>
  </si>
  <si>
    <t>小徐</t>
  </si>
  <si>
    <t>常年招聘</t>
  </si>
  <si>
    <t>德化县浔北路15号邮政局</t>
  </si>
  <si>
    <t>德化县</t>
  </si>
  <si>
    <t>天一色服装百货</t>
  </si>
  <si>
    <t>紫云天一色服装百货连锁机构是一家经营婴幼童装、少年男女装、中年男女装、老年男女装、睡衣、鞋子、箱包等的服装商场，创建于2002年。目前，福建省直营店共计30家。主要分布于在泉州市（德化南门店、德化德新店、永春店、惠安店），厦门市(殿前店、同安店、寨上店、霞梧店、蔡塘店、围里店、杏东店、杏西店、马巷店、新垵店），三明市(永安店、大田店、沙县店、将乐店、列东店、宁化店），漳州市（角美店）、龙岩市（漳平店），莆田市（文献店）南平市（建瓯店、南平店）等等；主营各类婴童装、少男少女装、中年男女装、老年男女装和睡衣以及各种童鞋、男鞋、女鞋等。</t>
  </si>
  <si>
    <t>店长</t>
  </si>
  <si>
    <t>全面负责店铺运营管理</t>
  </si>
  <si>
    <t>市场营销/财务会计/人力资源专业等</t>
  </si>
  <si>
    <t>黄女士</t>
  </si>
  <si>
    <t>南门时尚华庭/德新街天一色服装百货</t>
  </si>
  <si>
    <t>店助</t>
  </si>
  <si>
    <t>协助店长开展门店工作</t>
  </si>
  <si>
    <t>福建德化南山先生陶瓷有限公司</t>
  </si>
  <si>
    <t>南山先生，成立于 2015 年 12 月 8 日。致力成为新生代的茶式生活的倡导者，以“轻而简”的茶事理念，摒弃传统功夫茶道的繁絮，实用、时尚和轻奢的风格，满足当下都市年轻群体的个性化需求；传播健康、积极向上、有活力的茶道文化。
茶器，作为茶文化的传承载体。我们茶器最大的特点是，设计感和实用性两者兼具，轻简、时尚。
在产品功能上，加入双层防烫、便携、可收纳等方式； 在产品材料上，选用木头、竹子、金属锡铜等更接近生活本真的东西； 在釉色上，主要以黑、白、灰为主色调；在店铺视觉设计上，始终坚守“轻而简”的品牌调性。
南山先生，在客户服务上力争达到让顾客满意、让顾客惊喜、让客户感动三个境界，统筹产品质量、有趣文化、用心服务于一体，塑造极致的品牌理念。品牌成立以来，主打年轻工业风格，于2017年成为阿里系平台茶器单品类目第一，并获得行业示范企业的荣誉。
南山先生，其logo，以“南山”为形，两边各有一片茶叶，围绕。与品牌名称缘起相呼应，“采菊东篱下，悠然见南山”，希望在生活中忙碌的“每一个你”能寻得一方“南山”，喝一杯清茶，安放自我。与社会各界，我们秉承“瓷为器，匠于心”的初心，同各界真诚合作，共创美好未来！</t>
  </si>
  <si>
    <t>运营专员</t>
  </si>
  <si>
    <t>【岗位陈述】
能够独立运营操作1-2家店铺，并带动店铺业绩增长。
【岗位职责】
▪店铺基础运营：产品上架相关事项、活动运营、巡店、产品基础推广等；
▪数据整理和分析：能够搭建简单的数据报表，能够整理数据并分析数据，根据数据做运营决策，包含市场调研分析和店铺分析。
▪爆款打造：通过付费工具，策划爆款推广，打造店铺爆款。
▪目标规划：规划店铺的月度、年度目标，并拆解目标、达成目标。
▪运营沉淀：参与部门新人基础培训、标准化流程梳理更新归档,知识库搭建完善等。
【岗位要求】
▪对淘宝天猫平台的运营环境和交易规则有一定了解；
▪ 沟通能力强，有一定数据分析能力和文字功底；
▪思维清晰，具有创新精神、良好的职业操守
【薪资奖励】
▪面议；
▪入职3-6个月进行调薪，晋升为高级运营后享受业绩抽成；
▪公司办公环境优美，提供专业的培训指导，不定期举办团建活动，另有带薪休假、节日礼品、岗位补贴、职级工资等福利。
【工作时间】
▪正常白班：8:30-12:00 14:00-18:00（7.5小时）
▪每周日固休，法定节假日享受带薪休假。</t>
  </si>
  <si>
    <t>中等专科</t>
  </si>
  <si>
    <t>相关工作经验</t>
  </si>
  <si>
    <t>李</t>
  </si>
  <si>
    <t>德化县浔中镇诗泰街22号南山先生大楼</t>
  </si>
  <si>
    <t>售前客服</t>
  </si>
  <si>
    <t>【一，职位要求】
1、从事客服工作岗位1-2年，
2、了解各平台电商：淘宝、天猫、京东、拼多多等规则
3、性格活跃，有良好的沟通能力和服务意识
4、熟悉使用办公软件，聚水潭erp
【二，薪资奖励】
1，客服平均薪资4500-7000元，试用期（期限1-3个月）；根据个人能力月薪4500-7000元。
2，客服岗位每月多项评比奖金，奖金50-300元
3，公司办公环境优美，提供专业的培训指导，不定期举办团建活动，另有节日礼品、带薪休假、职级工资、岗位补贴等福利。
【三，工作时间：轮班制】
1，a班：8：30-16.00（7.5小时）
2，b班：15：30-23：00（7.5小时）
3，月休4天，可调休，未休满可按日工资计。法定节假日享受带薪假</t>
  </si>
  <si>
    <t>售后客服</t>
  </si>
  <si>
    <t>【职位要求】
1、负责售后接待工作，及时回复客户问题，安抚好客户的不良情绪，不与客户冲突；
2、及时处理后台退换货及退款申请，降低退款率、换货率和售后费用占比；
3、及时处理中差评，力争零差评；
4、常见售后问题汇总并反馈给相关人；
5、优化话术，提高满意度；
6、提取客户需求并做汇总反馈；
【薪资奖励】
1，底薪试用期期限1-2个月，转正后底薪+绩效抽成；平均工资4500-7000元
2，公司办公环境优美，提供专业的培训指导，不定期举办团建活动，另有职级工资等福利。
【工作时间】
a班8:30-12:00 14:00-18:00（7.5小时）
b班8:30-16：00（7.5小时）
c班15:30-23:00（7.5小时）
月休4天，可调休，未休满可按日工资计。法定节假日享受带薪调休假</t>
  </si>
  <si>
    <t>电商运营经理/总监</t>
  </si>
  <si>
    <t>【岗位职责】
1.全盘战略规划：负责南山先生旗下各品牌在各大电商平台的全面运营策略规划与执行，确保品牌定位与市场策略的有效传达，提升品牌知名度与市场占有率。
2.多平台运营优化：针对淘宝天猫、京东、唯品会等传统电商平台以及小红书、得物等新兴社交电商平台的特点，制定差异化的运营方案，优化店铺页面设计，提升用户体验，增强用户粘性。
3.数据分析与决策：深入分析各平台销售数据、用户行为数据，定期提交运营分析报告，为产品选品、价格策略、促销活动等决策提供数据支持。
4.商品管理与供应链协同：优化产品上新、库存管理流程，确保商品信息准确，库存健康，与供应链部门紧密合作，提升供应链响应速度和效率。
5.营销创新与执行：策划并执行线上线下相结合的创意营销活动，利用内容营销、kol合作、直播带货等多种形式，提升品牌曝光度和销量。
6.团队建设与管理：建立并领导高效、专业的电商运营团队，制定团队培训和发展计划，激发团队潜力，确保团队目标一致，高效协作。
7.竞争分析与趋势洞察：持续监控竞争对手动态及行业趋势，及时调整运营策略，确保南山先生在激烈的市场竞争中保持头部地位。
8.跨部门协作：与产品开发、视觉设计、客户服务、物流等部门紧密合作，确保从产品到服务的每一个环节都能满足消费者需求，提升顾客满意度。
【任职要求】
1.教育背景：本科及以上学历，市场营销、电子商务、管理学等相关专业。
2.工作经验：具有至少5年以上电商运营经验，其中3年以上在知名茶具、家居或相关领域担任高级运营职务，有成功运营多平台电商业务的案例。
3.专业技能：熟悉各大电商平台运营规则，精通电商数据分析工具，具备出色的数字营销能力、内容营销能力。
4.领导力与团队管理：优秀的团队领导和管理能力，能够激发团队创造力和执行力。
5.创新意识与市场敏锐度：具有敏锐的市场洞察力，能快速捕捉行业趋势，创新营销思路。
6.沟通与协调能力：良好的跨部门沟通与协调能力，能有效推动项目落地执行。
7.强烈的责任心和目标导向：能够在快节奏的环境中灵活应变，承受较大的工作压力。
8.良好的商务谈判能力：维护与电商平台的良好合作关系，争取更多平台资源，提升品牌曝光度。</t>
  </si>
  <si>
    <t>内容运营</t>
  </si>
  <si>
    <t>【岗位陈述】
▪完成品牌各店铺站内、站外种草工作，为品牌店铺带来更多曝光及为品牌店铺做引流。
【岗位职责】
▪策划内容运营方案及小红书店铺运营管理；▪数据填写分析及市场调研分析（内容运营数据报表的填写；市场内容案例、数据的收集、整理）；
▪小红书种草内容的对接、编辑、审核、发布；▪淘系/京东平台站内内容对接、编辑、审核、发布；
▪产品主图视频的对接、编辑、审核、发布；
【薪资奖励】
▪面议；
▪入职3-6个月进行调薪，随工作能力增加绩效；
▪公司办公环境优美，提供专业的培训指导，不定期举办团建活动，另有带薪休假、节日礼品、岗位补贴、职级工资等福利。
【工作时间】
▪正常白班：8:30—12:00 14:00-18:00（7.5小时）
▪月休4天，法定节假日享受带薪休假。</t>
  </si>
  <si>
    <t>福建省德化吾游家居有限公司</t>
  </si>
  <si>
    <t>主营婚庆陶瓷用品</t>
  </si>
  <si>
    <t>包装</t>
  </si>
  <si>
    <t>专业不限</t>
  </si>
  <si>
    <t>吴</t>
  </si>
  <si>
    <t>龙浔镇宝美工业区二期 龙浔路亘德堂5楼吾游公司</t>
  </si>
  <si>
    <t>主播</t>
  </si>
  <si>
    <t>通过各平台直播间向观众展示产品，引导有购物需求的观众完成购买流程</t>
  </si>
  <si>
    <t>直播助理</t>
  </si>
  <si>
    <r>
      <rPr>
        <sz val="10"/>
        <color rgb="FF444444"/>
        <rFont val="宋体"/>
        <charset val="134"/>
      </rPr>
      <t>协助</t>
    </r>
    <r>
      <rPr>
        <sz val="10"/>
        <color rgb="FF666666"/>
        <rFont val="宋体"/>
        <charset val="134"/>
      </rPr>
      <t>主播</t>
    </r>
    <r>
      <rPr>
        <sz val="10"/>
        <color rgb="FF444444"/>
        <rFont val="宋体"/>
        <charset val="134"/>
      </rPr>
      <t>做好直播：包括直播前场地及</t>
    </r>
    <r>
      <rPr>
        <sz val="10"/>
        <color rgb="FF666666"/>
        <rFont val="宋体"/>
        <charset val="134"/>
      </rPr>
      <t>产品</t>
    </r>
    <r>
      <rPr>
        <sz val="10"/>
        <color rgb="FF444444"/>
        <rFont val="宋体"/>
        <charset val="134"/>
      </rPr>
      <t>准备，直播中</t>
    </r>
    <r>
      <rPr>
        <sz val="10"/>
        <color rgb="FF666666"/>
        <rFont val="宋体"/>
        <charset val="134"/>
      </rPr>
      <t>产品</t>
    </r>
    <r>
      <rPr>
        <sz val="10"/>
        <color rgb="FF444444"/>
        <rFont val="宋体"/>
        <charset val="134"/>
      </rPr>
      <t>展示，直播后</t>
    </r>
    <r>
      <rPr>
        <sz val="10"/>
        <color rgb="FF666666"/>
        <rFont val="宋体"/>
        <charset val="134"/>
      </rPr>
      <t>产品</t>
    </r>
    <r>
      <rPr>
        <sz val="10"/>
        <color rgb="FF444444"/>
        <rFont val="宋体"/>
        <charset val="134"/>
      </rPr>
      <t>归位及清洁</t>
    </r>
  </si>
  <si>
    <t>福建省德化县鼎盛陶瓷有限公司</t>
  </si>
  <si>
    <t>福建省德化县鼎盛陶瓷有限公司成立于2011-03-21，法定代表人为陈上鹏，注册资本为200万元人民币，统一社会信用代码为91350526570973955X，企业注册地址位于福建省泉州市德化县龙浔镇宝美工业区，所属行业为零售业，经营范围包含：一般项目：日用陶瓷制品制造；搪瓷制品制造；搪瓷制品销售；茶具销售；工艺美术品及收藏品零售（象牙及其制品除外）；工艺美术品及礼仪用品销售（象牙及其制品除外）；工艺美术品及礼仪用品制造（象牙及其制品除外）；工艺美术品及收藏品批发（象牙及其制品除外）；工艺美术品制造（象牙雕刻、虎骨加工、脱胎漆器生产、珐琅制品生产、宣纸及墨锭生产除外）等</t>
  </si>
  <si>
    <t>1、负责处理售后客户反馈的各种问题；
2、部门安排的其他工作；</t>
  </si>
  <si>
    <t>尤艺真</t>
  </si>
  <si>
    <t>宝美二期</t>
  </si>
  <si>
    <t>1、负责向客户推荐和介绍店铺产品，促进成交,完成销售指标；
2、负责跟进客户下单和付款；
3、部门安排的其他工作；</t>
  </si>
  <si>
    <t>天猫店长</t>
  </si>
  <si>
    <t>制定并达成天猫店铺目标营业额和利润</t>
  </si>
  <si>
    <t>京东入仓助理</t>
  </si>
  <si>
    <t>1、入仓产品分仓工作；
2、入仓产品库存控制；</t>
  </si>
  <si>
    <t>质检</t>
  </si>
  <si>
    <t>负责产品质量把控</t>
  </si>
  <si>
    <t>负责整个仓库的统筹工作，人员、资产、卫生的管理</t>
  </si>
  <si>
    <t>配货</t>
  </si>
  <si>
    <t>负责仓库每日入货，出货，管理仓库事宜</t>
  </si>
  <si>
    <t>负责产品包装</t>
  </si>
  <si>
    <t>益源大酒家</t>
  </si>
  <si>
    <t>益源大酒家以中餐为主，现有北楼、宝美楼、龙门楼、丁溪楼四个门店，配有多个大、中、小餐厅和各种包间，环境优雅。</t>
  </si>
  <si>
    <t>储备干部</t>
  </si>
  <si>
    <t>负责餐厅日常运营管理</t>
  </si>
  <si>
    <t>陈夏榕</t>
  </si>
  <si>
    <t>0595-23584868</t>
  </si>
  <si>
    <t>德化县各门店</t>
  </si>
  <si>
    <t>泉州乐呀呀母婴用品有限公司</t>
  </si>
  <si>
    <t>泉州乐呀呀母婴用品有限公司成立于2004年，专业从事销售各大品牌奶粉：米粉、辅食、营养品、婴幼儿用品、童装、童鞋、孕妇服装用品、玩具、童车、童床、3Q游泳馆及提供专业育婴指导等。乐呀呀从始至终坚持狠抓质量工作，使乐呀呀在质量上实现了质的飞跃，奠定了乐呀呀的产品在质量上的竞争优势，创出了“乐呀呀母婴工房”这一当地著名品牌，在消费者中树立良好的口碑。经历17年不断发展与进步，乐呀呀连锁近22家门店遍布于德化、泉港、永春、湖头地区经济最为活跃的乡镇及市区，成为本土最具品牌影响力之一的母婴连锁系统！ 
     公司长期致力于团队建设，拥有一支卓越的销售及管理团队。公司十分注重培育员工与企业共同成长，我们秉着“以人为本”的用人宗旨。注重员工的成长和发展，重视员工特质的培养和潜能的发挥，尊重人才、科学用人是乐呀呀多年来形成的用人文化，而公平、公开、公正的考核、薪酬、晋升等则是公司识人留才的激励机制。我们力求致力于使每位有潜质、上进、忠实工作的乐呀呀人找到成就的感觉和工作的喜悦。</t>
  </si>
  <si>
    <t>财务</t>
  </si>
  <si>
    <t>1、负责公司各项账务的核对；
2、负责各类财务报表的制作及各类公章的保管；
3、负责公司盘点等工作；</t>
  </si>
  <si>
    <t>HR</t>
  </si>
  <si>
    <t>负责仓库产品的管理</t>
  </si>
  <si>
    <t>导购员</t>
  </si>
  <si>
    <t>1、负责店面的接待工作，为顾客介绍公 司产品及优惠信息
2、解顾客的需求，引导顾客达成销售目标
3、负责店内商品的陈列，维护品牌终端形象</t>
  </si>
  <si>
    <t>泳馆导购</t>
  </si>
  <si>
    <t>1、经过培训能够为宝宝提供游泳抚触服务；
2、泳馆卫生整理
3、为顾客推荐办卡服务</t>
  </si>
  <si>
    <t>福建省德化惠和陶瓷有限公司</t>
  </si>
  <si>
    <t>工艺制品</t>
  </si>
  <si>
    <t>彩绘/包装</t>
  </si>
  <si>
    <t>认真负责，吃苦耐劳</t>
  </si>
  <si>
    <t>罗敏</t>
  </si>
  <si>
    <t>2025.2.28</t>
  </si>
  <si>
    <t>环城西路278号冠福科技园</t>
  </si>
  <si>
    <t>福建省德化县飞超陶瓷有限公司</t>
  </si>
  <si>
    <t>彩绘/成型/包装/装窑</t>
  </si>
  <si>
    <t>许秋红</t>
  </si>
  <si>
    <t>2025.3.1</t>
  </si>
  <si>
    <t>福建省德化威航艺品有限公司</t>
  </si>
  <si>
    <t>彩绘/成型/包装</t>
  </si>
  <si>
    <t>许淑花</t>
  </si>
  <si>
    <t>舒华体育股份有限公司</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</si>
  <si>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2030年成为百亿企业。
舒华相伴，健康同行，期待您的加盟!</t>
  </si>
  <si>
    <t>普工/组装工</t>
  </si>
  <si>
    <t>福建泉州</t>
  </si>
  <si>
    <t>陈先生</t>
  </si>
  <si>
    <t>18959708683（微信同号）</t>
  </si>
  <si>
    <t>长期有效</t>
  </si>
  <si>
    <t>泉州市台商投资区惠南工业区四期舒华工业园</t>
  </si>
  <si>
    <t>台商投资区</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</si>
  <si>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2031年成为百亿企业。
舒华相伴，健康同行，期待您的加盟!</t>
  </si>
  <si>
    <t>冲床/钻孔/剪板/折弯</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</si>
  <si>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2032年成为百亿企业。
舒华相伴，健康同行，期待您的加盟!</t>
  </si>
  <si>
    <t>五金打磨</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</si>
  <si>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2033年成为百亿企业。
舒华相伴，健康同行，期待您的加盟!</t>
  </si>
  <si>
    <t>油漆工/油漆打磨工</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</si>
  <si>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2034年成为百亿企业。
舒华相伴，健康同行，期待您的加盟!</t>
  </si>
  <si>
    <t>保护焊/氩弧焊</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</si>
  <si>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2035年成为百亿企业。
舒华相伴，健康同行，期待您的加盟!</t>
  </si>
  <si>
    <t>营销项目经理</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</si>
  <si>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2036年成为百亿企业。
舒华相伴，健康同行，期待您的加盟!</t>
  </si>
  <si>
    <t>外贸业务经理</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</si>
  <si>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2037年成为百亿企业。
舒华相伴，健康同行，期待您的加盟!</t>
  </si>
  <si>
    <t>采购工程师</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</si>
  <si>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2038年成为百亿企业。
舒华相伴，健康同行，期待您的加盟!</t>
  </si>
  <si>
    <t>研发工程师/项目经理</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</si>
  <si>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2039年成为百亿企业。
舒华相伴，健康同行，期待您的加盟!</t>
  </si>
  <si>
    <t>品管员/QC</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</si>
  <si>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2040年成为百亿企业。
舒华相伴，健康同行，期待您的加盟!</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</si>
  <si>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2041年成为百亿企业。
舒华相伴，健康同行，期待您的加盟!</t>
  </si>
  <si>
    <t>保安/维序员</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</si>
  <si>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2042年成为百亿企业。
舒华相伴，健康同行，期待您的加盟!</t>
  </si>
  <si>
    <t>车床工</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</si>
  <si>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2043年成为百亿企业。
舒华相伴，健康同行，期待您的加盟!</t>
  </si>
  <si>
    <t>木作组装工</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</si>
  <si>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2044年成为百亿企业。
舒华相伴，健康同行，期待您的加盟!</t>
  </si>
  <si>
    <t>舒华体育，国内领先的科学运动服务商，创立于1996年，2020年在上海证券交易所主板上市(股票代码: 605299.SH)。2017年，舒华被国家体育总局评为“国家体育产业示范单位”;2017-2022年舒华连续六年获评“中国轻工业健身器材行业十强企业”。未来，舒华将一如既往地积极响应国家“加快体育强国建设，促进全民健身发展”的号召，以“精产品、强品牌、深渠道、高效率”四大战略抓手为工作提升方向指引，提速发展、科学瘦身，加快品牌国际化进程，力争2045年成为百亿企业。
舒华相伴，健康同行，期待您的加盟!</t>
  </si>
  <si>
    <t>理货员</t>
  </si>
  <si>
    <t>泉州八仙过海旅游有限公司</t>
  </si>
  <si>
    <t>泉州八仙过海度假区，位于泉州台商投资区张坂蓝色经济培育区，由中国优秀文化旅游企业一山东蓬莱八仙过海旅游集团总投资 80 亿元建设。海洋公园项目，突出海洋水族专项特色，辅以完善的旅游度假配套设施，将成为以科普教育、科学研究、自然保护、休闲娱乐为目的，包括热带雨林、海洋馆、海底隧道、美人鱼表演馆、鲸豚表演馆、科普研学馆、海洋生物展区、极地馆、天鹅堡以及游乐设备等配套服务设施的陆上海洋公园。郑和宝船酒店项目，以在埃及尼罗河上航行的明轮为设计灵感，将明轮酒店的外观赋予时代新意涵。为凸显其轮桨造型以达到夺人眼球的效果，故采夸张尾轮的设计;每层楼外侧设置甲板造型阳台，方便游客远眺海景及园景;特色立体烟囱可作为建筑体的地标，极具招揽宣传效果。凭借这些独居北非特色的设计构想，吸引游客前来居住体验。与此同时，期望以此巨轮为载体，再一次从泉州出发航向世界,并期许旅途一帆风顺，大船入港满载而归!</t>
  </si>
  <si>
    <t>检票员</t>
  </si>
  <si>
    <t>13905451312(微信同号)</t>
  </si>
  <si>
    <t>泉州台商投资区张坂镇井下村336号（八仙过海度假区）</t>
  </si>
  <si>
    <t>泉州八仙过海度假区，位于泉州台商投资区张坂蓝色经济培育区，由中国优秀文化旅游企业一山东蓬莱八仙过海旅游集团总投资 81 亿元建设。海洋公园项目，突出海洋水族专项特色，辅以完善的旅游度假配套设施，将成为以科普教育、科学研究、自然保护、休闲娱乐为目的，包括热带雨林、海洋馆、海底隧道、美人鱼表演馆、鲸豚表演馆、科普研学馆、海洋生物展区、极地馆、天鹅堡以及游乐设备等配套服务设施的陆上海洋公园。郑和宝船酒店项目，以在埃及尼罗河上航行的明轮为设计灵感，将明轮酒店的外观赋予时代新意涵。为凸显其轮桨造型以达到夺人眼球的效果，故采夸张尾轮的设计;每层楼外侧设置甲板造型阳台，方便游客远眺海景及园景;特色立体烟囱可作为建筑体的地标，极具招揽宣传效果。凭借这些独居北非特色的设计构想，吸引游客前来居住体验。与此同时，期望以此巨轮为载体，再一次从泉州出发航向世界,并期许旅途一帆风顺，大船入港满载而归!</t>
  </si>
  <si>
    <t>游乐设备操作员</t>
  </si>
  <si>
    <t>泉州台商投资区张坂镇井下村337号（八仙过海度假区）</t>
  </si>
  <si>
    <t>泉州八仙过海度假区，位于泉州台商投资区张坂蓝色经济培育区，由中国优秀文化旅游企业一山东蓬莱八仙过海旅游集团总投资 82 亿元建设。海洋公园项目，突出海洋水族专项特色，辅以完善的旅游度假配套设施，将成为以科普教育、科学研究、自然保护、休闲娱乐为目的，包括热带雨林、海洋馆、海底隧道、美人鱼表演馆、鲸豚表演馆、科普研学馆、海洋生物展区、极地馆、天鹅堡以及游乐设备等配套服务设施的陆上海洋公园。郑和宝船酒店项目，以在埃及尼罗河上航行的明轮为设计灵感，将明轮酒店的外观赋予时代新意涵。为凸显其轮桨造型以达到夺人眼球的效果，故采夸张尾轮的设计;每层楼外侧设置甲板造型阳台，方便游客远眺海景及园景;特色立体烟囱可作为建筑体的地标，极具招揽宣传效果。凭借这些独居北非特色的设计构想，吸引游客前来居住体验。与此同时，期望以此巨轮为载体，再一次从泉州出发航向世界,并期许旅途一帆风顺，大船入港满载而归!</t>
  </si>
  <si>
    <t>动物喂养</t>
  </si>
  <si>
    <t>泉州台商投资区张坂镇井下村338号（八仙过海度假区）</t>
  </si>
  <si>
    <t>泉州八仙过海度假区，位于泉州台商投资区张坂蓝色经济培育区，由中国优秀文化旅游企业一山东蓬莱八仙过海旅游集团总投资 83 亿元建设。海洋公园项目，突出海洋水族专项特色，辅以完善的旅游度假配套设施，将成为以科普教育、科学研究、自然保护、休闲娱乐为目的，包括热带雨林、海洋馆、海底隧道、美人鱼表演馆、鲸豚表演馆、科普研学馆、海洋生物展区、极地馆、天鹅堡以及游乐设备等配套服务设施的陆上海洋公园。郑和宝船酒店项目，以在埃及尼罗河上航行的明轮为设计灵感，将明轮酒店的外观赋予时代新意涵。为凸显其轮桨造型以达到夺人眼球的效果，故采夸张尾轮的设计;每层楼外侧设置甲板造型阳台，方便游客远眺海景及园景;特色立体烟囱可作为建筑体的地标，极具招揽宣传效果。凭借这些独居北非特色的设计构想，吸引游客前来居住体验。与此同时，期望以此巨轮为载体，再一次从泉州出发航向世界,并期许旅途一帆风顺，大船入港满载而归!</t>
  </si>
  <si>
    <t>酒店前台接待</t>
  </si>
  <si>
    <t>泉州台商投资区张坂镇井下村339号（八仙过海度假区）</t>
  </si>
  <si>
    <t>泉州八仙过海度假区，位于泉州台商投资区张坂蓝色经济培育区，由中国优秀文化旅游企业一山东蓬莱八仙过海旅游集团总投资 84 亿元建设。海洋公园项目，突出海洋水族专项特色，辅以完善的旅游度假配套设施，将成为以科普教育、科学研究、自然保护、休闲娱乐为目的，包括热带雨林、海洋馆、海底隧道、美人鱼表演馆、鲸豚表演馆、科普研学馆、海洋生物展区、极地馆、天鹅堡以及游乐设备等配套服务设施的陆上海洋公园。郑和宝船酒店项目，以在埃及尼罗河上航行的明轮为设计灵感，将明轮酒店的外观赋予时代新意涵。为凸显其轮桨造型以达到夺人眼球的效果，故采夸张尾轮的设计;每层楼外侧设置甲板造型阳台，方便游客远眺海景及园景;特色立体烟囱可作为建筑体的地标，极具招揽宣传效果。凭借这些独居北非特色的设计构想，吸引游客前来居住体验。与此同时，期望以此巨轮为载体，再一次从泉州出发航向世界,并期许旅途一帆风顺，大船入港满载而归!</t>
  </si>
  <si>
    <t>节目主持人</t>
  </si>
  <si>
    <t>泉州台商投资区张坂镇井下村340号（八仙过海度假区）</t>
  </si>
  <si>
    <t>泉州八仙过海度假区，位于泉州台商投资区张坂蓝色经济培育区，由中国优秀文化旅游企业一山东蓬莱八仙过海旅游集团总投资 85 亿元建设。海洋公园项目，突出海洋水族专项特色，辅以完善的旅游度假配套设施，将成为以科普教育、科学研究、自然保护、休闲娱乐为目的，包括热带雨林、海洋馆、海底隧道、美人鱼表演馆、鲸豚表演馆、科普研学馆、海洋生物展区、极地馆、天鹅堡以及游乐设备等配套服务设施的陆上海洋公园。郑和宝船酒店项目，以在埃及尼罗河上航行的明轮为设计灵感，将明轮酒店的外观赋予时代新意涵。为凸显其轮桨造型以达到夺人眼球的效果，故采夸张尾轮的设计;每层楼外侧设置甲板造型阳台，方便游客远眺海景及园景;特色立体烟囱可作为建筑体的地标，极具招揽宣传效果。凭借这些独居北非特色的设计构想，吸引游客前来居住体验。与此同时，期望以此巨轮为载体，再一次从泉州出发航向世界,并期许旅途一帆风顺，大船入港满载而归!</t>
  </si>
  <si>
    <t>泉州台商投资区张坂镇井下村341号（八仙过海度假区）</t>
  </si>
  <si>
    <t>中移铁通有限公司</t>
  </si>
  <si>
    <t>中移铁通有限公司(以下简称“中移铁通”)于2015年9月7日成立，为中国移动通信集团公司全资子公司，注册资本人民币1500，000万元，在全国31个省 (自治区、直辖市) 设有分公司，主营业务为通信技术、信息系统开发、咨询服务以及建筑工程项目管理。中移铁通的前身为铁道通信信息有限责任公司，成立于2000年12月20日。</t>
  </si>
  <si>
    <t>移动网格员</t>
  </si>
  <si>
    <t>李女士</t>
  </si>
  <si>
    <t>2024.12.31</t>
  </si>
  <si>
    <t>泉州台商区各乡镇</t>
  </si>
  <si>
    <t>福建泉工股份有限公司</t>
  </si>
  <si>
    <t xml:space="preserve">福建泉工股份有限公司创办于 1979 年，总部坐落于福建泉州台商投资区张坂镇海灵大道 777 号，占地面积 350 亩，企业注册资金 10000 万元，是一家专业从事生态砌块成型设备的研发、制造和销售的高新技术企业。公司产品涵盖全系列生态砌块自动化设备，同时为行业提供管理咨询服务、技术提升、人才培养及生产托管等相关服务，拥有成员企业：德国策尼特机械制造有限公司、印度阿波罗策尼特科技有限公司、福建泉工模具有限公司，现有员工 400 多人。作为国内砌块成型机行业的龙头企业，泉工股份始终坚持“品质决定价值，专业铸就事业”的经营理念，在融合德国先进技术的基础上，积极创新、研发，形成自己的核心技术。截至目前，公司已荣获 330 多项产品专利，其中 15 项为国家知识产权局授权的发明专利。
泉球领先，工于智造。泉工股份诚邀广大能人志士，加入泉工，共创世界
</t>
  </si>
  <si>
    <t>小立加</t>
  </si>
  <si>
    <t>7000+</t>
  </si>
  <si>
    <t>招满截止</t>
  </si>
  <si>
    <t>泉州台商投资区张坂镇海灵大道777号</t>
  </si>
  <si>
    <t xml:space="preserve">福建泉工股份有限公司创办于 1979 年，总部坐落于福建泉州台商投资区张坂镇海灵大道 777 号，占地面积 350 亩，企业注册资金 10000 万元，是一家专业从事生态砌块成型设备的研发、制造和销售的高新技术企业。公司产品涵盖全系列生态砌块自动化设备，同时为行业提供管理咨询服务、技术提升、人才培养及生产托管等相关服务，拥有成员企业：德国策尼特机械制造有限公司、印度阿波罗策尼特科技有限公司、福建泉工模具有限公司，现有员工 400 多人。作为国内砌块成型机行业的龙头企业，泉工股份始终坚持“品质决定价值，专业铸就事业”的经营理念，在融合德国先进技术的基础上，积极创新、研发，形成自己的核心技术。截至目前，公司已荣获 330 多项产品专利，其中 16 项为国家知识产权局授权的发明专利。
泉球领先，工于智造。泉工股份诚邀广大能人志士，加入泉工，共创世界
</t>
  </si>
  <si>
    <t>数控车床</t>
  </si>
  <si>
    <t>泉州台商投资区张坂镇海灵大道778号</t>
  </si>
  <si>
    <t xml:space="preserve">福建泉工股份有限公司创办于 1979 年，总部坐落于福建泉州台商投资区张坂镇海灵大道 777 号，占地面积 350 亩，企业注册资金 10000 万元，是一家专业从事生态砌块成型设备的研发、制造和销售的高新技术企业。公司产品涵盖全系列生态砌块自动化设备，同时为行业提供管理咨询服务、技术提升、人才培养及生产托管等相关服务，拥有成员企业：德国策尼特机械制造有限公司、印度阿波罗策尼特科技有限公司、福建泉工模具有限公司，现有员工 400 多人。作为国内砌块成型机行业的龙头企业，泉工股份始终坚持“品质决定价值，专业铸就事业”的经营理念，在融合德国先进技术的基础上，积极创新、研发，形成自己的核心技术。截至目前，公司已荣获 330 多项产品专利，其中 17 项为国家知识产权局授权的发明专利。
泉球领先，工于智造。泉工股份诚邀广大能人志士，加入泉工，共创世界
</t>
  </si>
  <si>
    <t>装配钳工</t>
  </si>
  <si>
    <t>泉州台商投资区张坂镇海灵大道779号</t>
  </si>
  <si>
    <t>玖龙纸业（泉州）有限公司</t>
  </si>
  <si>
    <t>玖龙纸业成立于 1995 年，总部位于广东东莞，2006 年在香港上市，是世界知名的环保造纸集团， 中国造纸龙头企业（主要产品为各类环保包装纸）。集团在东莞、苏州（太仓）、重庆、天津、泉州、沈阳、唐山、乐山、湖北荆州、广西北海及海外越南建立造纸基地，配套热电联产、环保水处理及物流运输系统。2023 年集团总产能 2000 余万吨，总资产约 1200 亿元，年产值 800 多亿元，（国内）员工 2 万余人，名列 2023 年“中国民营企业 500 强”第 118 位。
玖龙纸业（泉州）有限公司是玖龙纸业集团2010年独资兴建的大型高档包装用纸生产企业，位于泉州市台商投资区张坂镇，为省级龙头企业，公司用地约1210亩，目前在职员工约1100人，公司一期、二期共计已投资60多亿元，生产产品主要为高档包装纸系列产品，年产量为130多万吨。公司通过安全生产标准化二级认证，是国家高新技术企业、国家级“绿色工厂”、“省级智能制造企业”、“福建省民营企业先进单位”、“市级数字化车间”等单位。</t>
  </si>
  <si>
    <t>安保</t>
  </si>
  <si>
    <t>泉州台商投资区张坂镇张青公路旁玖龙纸业园区</t>
  </si>
  <si>
    <t>玖龙智能包装(泉州)有限公司隶属于玖龙环球投资集团(港股代码:02689)，位于泉州台商投资区张坂镇滨湖南路916号，公司拥有幅宽2.2米高速瓦楞纸板生，2.8米德国BHS瓦线，高速水印机及配套整厂物流输送系统，是一家专业从事瓦楞纸板、纸箱生产及销售的包装印刷企业。</t>
  </si>
  <si>
    <t>厨工</t>
  </si>
  <si>
    <t>施女士/杨女士</t>
  </si>
  <si>
    <t xml:space="preserve">17720653262/18250178701 </t>
  </si>
  <si>
    <t>泉州市台商投资区滨湖南路916号</t>
  </si>
  <si>
    <t>玖龙智能包装(泉州)有限公司隶属于玖龙环球投资集团(港股代码:02689)，位于泉州台商投资区张坂镇滨湖南路916号，公司拥有幅宽2.2米高速瓦楞纸板生，2.9米德国BHS瓦线，高速水印机及配套整厂物流输送系统，是一家专业从事瓦楞纸板、纸箱生产及销售的包装印刷企业。</t>
  </si>
  <si>
    <t>纸板/纸箱业务员</t>
  </si>
  <si>
    <t>6000+</t>
  </si>
  <si>
    <t>玖龙智能包装(泉州)有限公司隶属于玖龙环球投资集团(港股代码:02689)，位于泉州台商投资区张坂镇滨湖南路916号，公司拥有幅宽2.2米高速瓦楞纸板生，2.10米德国BHS瓦线，高速水印机及配套整厂物流输送系统，是一家专业从事瓦楞纸板、纸箱生产及销售的包装印刷企业。</t>
  </si>
  <si>
    <t>瓦线副手（学徒工/普工)</t>
  </si>
  <si>
    <t>9000+</t>
  </si>
  <si>
    <t>玖龙智能包装(泉州)有限公司隶属于玖龙环球投资集团(港股代码:02689)，位于泉州台商投资区张坂镇滨湖南路916号，公司拥有幅宽2.2米高速瓦楞纸板生，2.11米德国BHS瓦线，高速水印机及配套整厂物流输送系统，是一家专业从事瓦楞纸板、纸箱生产及销售的包装印刷企业。</t>
  </si>
  <si>
    <t>1632机长</t>
  </si>
  <si>
    <t>11000+</t>
  </si>
  <si>
    <t>玖龙智能包装(泉州)有限公司隶属于玖龙环球投资集团(港股代码:02689)，位于泉州台商投资区张坂镇滨湖南路916号，公司拥有幅宽2.2米高速瓦楞纸板生，2.12米德国BHS瓦线，高速水印机及配套整厂物流输送系统，是一家专业从事瓦楞纸板、纸箱生产及销售的包装印刷企业。</t>
  </si>
  <si>
    <t>翻板工</t>
  </si>
  <si>
    <t>玖龙智能包装(泉州)有限公司隶属于玖龙环球投资集团(港股代码:02689)，位于泉州台商投资区张坂镇滨湖南路916号，公司拥有幅宽2.2米高速瓦楞纸板生，2.13米德国BHS瓦线，高速水印机及配套整厂物流输送系统，是一家专业从事瓦楞纸板、纸箱生产及销售的包装印刷企业。</t>
  </si>
  <si>
    <t>跟线报车司机</t>
  </si>
  <si>
    <t>福建大山纸业有限公司</t>
  </si>
  <si>
    <t>福建大山纸业有限公司位于泉州市台商投资区凯林路。主营:纸尿、拉拉、护理垫、湿纸巾等护理用品。
公司乘承“人才至上”的用人理念，持续加强人才梯队建设。我们将以强大的股东实力、广阔的成长空问、优厚的福利待遇和卓越的企业文化吸引选拨人才，为员工提供一个施展才华、实现理想的职业机会。</t>
  </si>
  <si>
    <t>泉州台商投资区惠南工业区凯琳路1553号</t>
  </si>
  <si>
    <t>机长</t>
  </si>
  <si>
    <t>文职</t>
  </si>
  <si>
    <t>会计</t>
  </si>
  <si>
    <t>学徒工</t>
  </si>
  <si>
    <t>跨境电商运营</t>
  </si>
  <si>
    <t>外贸业务员</t>
  </si>
  <si>
    <t>海外业务代表</t>
  </si>
  <si>
    <t>福建泉州台商投资区迎旺食品有限公司</t>
  </si>
  <si>
    <t>福建迎旺是一家集冷冻食品开发、加工、销售为一体的专业冷冻食品公司，主营海鲜类冷冻产品、休闲小吃、港式茶点、关东煮等速食类食品，我们与众多业内口碑上佳的供应商建立起长期的合作关系，福建迎旺也负责为多家国内知名的餐饮公司、门店，如：大丰收鱼庄、食锦记、花漫里日料等提供优质美味的产品解决方案，为多家零售商、经销商批发、批发商等商业伙伴提供良好的产品支持和售后服务，备受广大合作商家与消费者的好评</t>
  </si>
  <si>
    <t>健康食品</t>
  </si>
  <si>
    <t>食品流水线</t>
  </si>
  <si>
    <t>迎旺人事</t>
  </si>
  <si>
    <t>15345958397 （微信同号）</t>
  </si>
  <si>
    <t>泉州市台商投资区东园杏园路春峰工业园一号厂房五楼</t>
  </si>
  <si>
    <t>泉州唯科健康产业有限公司</t>
  </si>
  <si>
    <t>泉州唯科健康产业有限公司成立于2019年1月4日，注册资本8000万元。经营范围：健康产业投资；环境保护专用设备制造；家用电力器具专用配件制造；模具制造；塑料零件制造；货物或技术进出口（国家禁止或涉及行政审批的货物和技术进出口除外）。是国内领先的模塑制造商“厦门唯科模塑科技股份有限公司”旗下的全资控股子公司。　　
公司坚持以“成为拥有前沿科技的精密制造企业，值得信赖的一体化解决方案提供商”为愿景，以“致力于增加客户价值，创造优质的产品和服务”为使命；以“客户第一；品质卓越；加速创新；结果导向；精益运营；成就员工”为核心价值观。</t>
  </si>
  <si>
    <r>
      <rPr>
        <sz val="11"/>
        <color theme="1"/>
        <rFont val="宋体"/>
        <charset val="134"/>
      </rPr>
      <t>泉州市台商投资区滨湖东路5088号</t>
    </r>
    <r>
      <rPr>
        <sz val="11"/>
        <color theme="1"/>
        <rFont val="Times New Roman"/>
        <charset val="134"/>
      </rPr>
      <t>​</t>
    </r>
  </si>
  <si>
    <t>泉州唯科健康产业有限公司成立于2019年1月4日，注册资本8001万元。经营范围：健康产业投资；环境保护专用设备制造；家用电力器具专用配件制造；模具制造；塑料零件制造；货物或技术进出口（国家禁止或涉及行政审批的货物和技术进出口除外）。是国内领先的模塑制造商“厦门唯科模塑科技股份有限公司”旗下的全资控股子公司。　　
公司坚持以“成为拥有前沿科技的精密制造企业，值得信赖的一体化解决方案提供商”为愿景，以“致力于增加客户价值，创造优质的产品和服务”为使命；以“客户第一；品质卓越；加速创新；结果导向；精益运营；成就员工”为核心价值观。</t>
  </si>
  <si>
    <t>注塑领班</t>
  </si>
  <si>
    <t>泉州唯科健康产业有限公司成立于2019年1月4日，注册资本8002万元。经营范围：健康产业投资；环境保护专用设备制造；家用电力器具专用配件制造；模具制造；塑料零件制造；货物或技术进出口（国家禁止或涉及行政审批的货物和技术进出口除外）。是国内领先的模塑制造商“厦门唯科模塑科技股份有限公司”旗下的全资控股子公司。　　
公司坚持以“成为拥有前沿科技的精密制造企业，值得信赖的一体化解决方案提供商”为愿景，以“致力于增加客户价值，创造优质的产品和服务”为使命；以“客户第一；品质卓越；加速创新；结果导向；精益运营；成就员工”为核心价值观。</t>
  </si>
  <si>
    <t>cnc操作员</t>
  </si>
  <si>
    <t>泉州唯科健康产业有限公司成立于2019年1月4日，注册资本8003万元。经营范围：健康产业投资；环境保护专用设备制造；家用电力器具专用配件制造；模具制造；塑料零件制造；货物或技术进出口（国家禁止或涉及行政审批的货物和技术进出口除外）。是国内领先的模塑制造商“厦门唯科模塑科技股份有限公司”旗下的全资控股子公司。　　
公司坚持以“成为拥有前沿科技的精密制造企业，值得信赖的一体化解决方案提供商”为愿景，以“致力于增加客户价值，创造优质的产品和服务”为使命；以“客户第一；品质卓越；加速创新；结果导向；精益运营；成就员工”为核心价值观。</t>
  </si>
  <si>
    <t>注塑作业员</t>
  </si>
  <si>
    <t>泉州唯科健康产业有限公司成立于2019年1月4日，注册资本8004万元。经营范围：健康产业投资；环境保护专用设备制造；家用电力器具专用配件制造；模具制造；塑料零件制造；货物或技术进出口（国家禁止或涉及行政审批的货物和技术进出口除外）。是国内领先的模塑制造商“厦门唯科模塑科技股份有限公司”旗下的全资控股子公司。　　
公司坚持以“成为拥有前沿科技的精密制造企业，值得信赖的一体化解决方案提供商”为愿景，以“致力于增加客户价值，创造优质的产品和服务”为使命；以“客户第一；品质卓越；加速创新；结果导向；精益运营；成就员工”为核心价值观。</t>
  </si>
  <si>
    <t>模具设计师</t>
  </si>
  <si>
    <t>泉州市雷特体育用品有限公司</t>
  </si>
  <si>
    <t>泉州市雷特体育用品有限公司成立于2016年，位于福建省泉州台商投资区琅山工业园9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</si>
  <si>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冲工</t>
  </si>
  <si>
    <t>姚先生</t>
  </si>
  <si>
    <t>泉州台商投资区琅山小蔗9号</t>
  </si>
  <si>
    <t>泉州市雷特体育用品有限公司成立于2016年，位于福建省泉州台商投资区琅山工业园10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</si>
  <si>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手工</t>
  </si>
  <si>
    <t>泉州市雷特体育用品有限公司成立于2016年，位于福建省泉州台商投资区琅山工业园11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</si>
  <si>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拼缝</t>
  </si>
  <si>
    <t>泉州市雷特体育用品有限公司成立于2016年，位于福建省泉州台商投资区琅山工业园12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</si>
  <si>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针车工</t>
  </si>
  <si>
    <t>泉州市雷特体育用品有限公司成立于2016年，位于福建省泉州台商投资区琅山工业园13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</si>
  <si>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电脑车</t>
  </si>
  <si>
    <t>泉州市雷特体育用品有限公司成立于2016年，位于福建省泉州台商投资区琅山工业园14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</si>
  <si>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底胶</t>
  </si>
  <si>
    <t>泉州市雷特体育用品有限公司成立于2016年，位于福建省泉州台商投资区琅山工业园15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</si>
  <si>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贴底</t>
  </si>
  <si>
    <t>泉州市雷特体育用品有限公司成立于2016年，位于福建省泉州台商投资区琅山工业园16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</si>
  <si>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面胶</t>
  </si>
  <si>
    <t>泉州市雷特体育用品有限公司成立于2016年，位于福建省泉州台商投资区琅山工业园17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</si>
  <si>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品检</t>
  </si>
  <si>
    <t>泉州市雷特体育用品有限公司成立于2016年，位于福建省泉州台商投资区琅山工业园18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</si>
  <si>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泉州市雷特体育用品有限公司成立于2016年，位于福建省泉州台商投资区琅山工业园19号，系厦门艾伟森投资集团有限公司的子公司之一，即工、贸为一体的民营企业。公司专业生产高端的休闲、运动及户外、防水等功能性的鞋服；产品远销欧、美全球。生活配套设施齐全，有独立阳台、卫生间、空调和热水器的现代化宿舍。
公司注重企业文化的发展，秉承以人为本，诚信立业的经营理念，我们将热诚地欢迎您，与您携手共创辉煌。 公司使命：致力于成为最专业、最具竞争力的鞋业运营商，推动行业  可持续、健康的发展。</t>
  </si>
  <si>
    <t>业务助理</t>
  </si>
  <si>
    <t>达森特（福建）生活用品有限公司</t>
  </si>
  <si>
    <t>达森特(福建)生活用品有限公司隶属于达森特集团，位于“历史文化名城”福建泉州台商投资区，是一家集产品研发、生产、销售为一体的现代化制造企业。公司专注高端造纸行业、拥有法国EK乳霜国内独家总代理权限，产品涵盖乳需纸(保温柔纸巾、云柔巾等)、优质面巾纸、印花纸巾、车载醒神纸巾等各种创新型纸巾，目前是国内生活用纸细分领域头部制造商。
公司秉承先进的管理理念，致力于构建企业与员工、企业与社会的和谐关系，推动生活用纸行业的绿色发展，不断引领生活用纸细分领域产品的创新与迭代，持续为用户提供更安全、更舒适、更绿色、更健康的产品体验和服务。</t>
  </si>
  <si>
    <t>林女士/刘先生</t>
  </si>
  <si>
    <t>13860719708/15259595909</t>
  </si>
  <si>
    <t>泉州市台商投资区张坂德润产业园壹号楼</t>
  </si>
  <si>
    <t>福建臣果实业有限公司</t>
  </si>
  <si>
    <t>福建臣果实业有限公司是友臣集团旗下四个生产基地之一，建筑面积14.23万平方米，拥有数十条高端生产线，主要生产果粒吐司、早餐吐司、蛋黄酥、魔方吐司等公司优质的创新型产品；我们友天下贤士、礼天下良才，以谦卑的姿态臣服于天下众生，吸引、挖掘、培养有志之士！真诚欢迎您的到来！！！</t>
  </si>
  <si>
    <t>机修工</t>
  </si>
  <si>
    <t>吴小姐/陈先生</t>
  </si>
  <si>
    <t>18695663967/18695663778</t>
  </si>
  <si>
    <t>泉州市台商投资区张坂镇玉埕村埕边1549号</t>
  </si>
  <si>
    <t>福建臣果实业有限公司是友臣集团旗下四个生产基地之一，建筑面积14.24万平方米，拥有数十条高端生产线，主要生产果粒吐司、早餐吐司、蛋黄酥、魔方吐司等公司优质的创新型产品；我们友天下贤士、礼天下良才，以谦卑的姿态臣服于天下众生，吸引、挖掘、培养有志之士！真诚欢迎您的到来！！！</t>
  </si>
  <si>
    <t>福建臣果实业有限公司是友臣集团旗下四个生产基地之一，建筑面积14.25万平方米，拥有数十条高端生产线，主要生产果粒吐司、早餐吐司、蛋黄酥、魔方吐司等公司优质的创新型产品；我们友天下贤士、礼天下良才，以谦卑的姿态臣服于天下众生，吸引、挖掘、培养有志之士！真诚欢迎您的到来！！！</t>
  </si>
  <si>
    <t>保洁</t>
  </si>
  <si>
    <t>力达（中国）机电有限公司</t>
  </si>
  <si>
    <t>力达（中国）有限公司创建于2001年，是一家集空气压缩机等研发、生产与销售为一体的的国家级高新技术企业，是国家空气压缩机定点生产基地之一，也是目前国内领先的通用机电产品制造企业。    
公司位于泉州市台商投资区东园镇工业区，现有厂房占地面积280多亩，建筑面积18万多平方米，引进了接轨国际的转子精密磨床、三坐标高精密检测设备、高精密加工中心、动平衡机、车削中心、置精密数控车床、中心孔磨床、铣床等设备，建设双螺杆机主机生产线、系列变频空压机生产线、制冷压缩机和真空泵生产线。公司设有企业技术中心，内设有研发中心、检测中心、实验中心。    
公司自成立之始就确立“品质第一、创新不止、顾客至上”的经营理念，以优质的产品和完善的服务在激烈市场竞争中立足，专注创新，不断推动公司走出一条高质量发展之路。公司先后通过ISO9001质量管理体系、ISO14001国际环境保护体系、ISO45001职业健康安全管理体系和ISO50001能源管理体系认证，及CE、GS、CSA、CUSA等欧美国家产品质量安全认证。
力臻完美，达无止境。以“成为国内领导品牌，为客户提供高效、节能、环保、可靠的空气压缩机”为企业使命，推动空气压缩机产品的高质量发展，全力打造成为全国有影响力、有知名度并受社会尊重的产品品牌。</t>
  </si>
  <si>
    <t>电焊工</t>
  </si>
  <si>
    <t>办公室</t>
  </si>
  <si>
    <t>泉州台商投资区东园镇5溪庄村杏园路1899号 (力达机电园)</t>
  </si>
  <si>
    <t>力达（中国）有限公司创建于2001年，是一家集空气压缩机等研发、生产与销售为一体的的国家级高新技术企业，是国家空气压缩机定点生产基地之一，也是目前国内领先的通用机电产品制造企业。    
公司位于泉州市台商投资区东园镇工业区，现有厂房占地面积280多亩，建筑面积18万多平方米，引进了接轨国际的转子精密磨床、三坐标高精密检测设备、高精密加工中心、动平衡机、车削中心、置精密数控车床、中心孔磨床、铣床等设备，建设双螺杆机主机生产线、系列变频空压机生产线、制冷压缩机和真空泵生产线。公司设有企业技术中心，内设有研发中心、检测中心、实验中心。    
公司自成立之始就确立“品质第一、创新不止、顾客至上”的经营理念，以优质的产品和完善的服务在激烈市场竞争中立足，专注创新，不断推动公司走出一条高质量发展之路。公司先后通过ISO9001质量管理体系、ISO14001国际环境保护体系、ISO45001职业健康安全管理体系和ISO50002能源管理体系认证，及CE、GS、CSA、CUSA等欧美国家产品质量安全认证。
力臻完美，达无止境。以“成为国内领导品牌，为客户提供高效、节能、环保、可靠的空气压缩机”为企业使命，推动空气压缩机产品的高质量发展，全力打造成为全国有影响力、有知名度并受社会尊重的产品品牌。</t>
  </si>
  <si>
    <t>力达（中国）有限公司创建于2001年，是一家集空气压缩机等研发、生产与销售为一体的的国家级高新技术企业，是国家空气压缩机定点生产基地之一，也是目前国内领先的通用机电产品制造企业。    
公司位于泉州市台商投资区东园镇工业区，现有厂房占地面积280多亩，建筑面积18万多平方米，引进了接轨国际的转子精密磨床、三坐标高精密检测设备、高精密加工中心、动平衡机、车削中心、置精密数控车床、中心孔磨床、铣床等设备，建设双螺杆机主机生产线、系列变频空压机生产线、制冷压缩机和真空泵生产线。公司设有企业技术中心，内设有研发中心、检测中心、实验中心。    
公司自成立之始就确立“品质第一、创新不止、顾客至上”的经营理念，以优质的产品和完善的服务在激烈市场竞争中立足，专注创新，不断推动公司走出一条高质量发展之路。公司先后通过ISO9001质量管理体系、ISO14001国际环境保护体系、ISO45001职业健康安全管理体系和ISO50003能源管理体系认证，及CE、GS、CSA、CUSA等欧美国家产品质量安全认证。
力臻完美，达无止境。以“成为国内领导品牌，为客户提供高效、节能、环保、可靠的空气压缩机”为企业使命，推动空气压缩机产品的高质量发展，全力打造成为全国有影响力、有知名度并受社会尊重的产品品牌。</t>
  </si>
  <si>
    <t>PQC</t>
  </si>
  <si>
    <t>力达（中国）有限公司创建于2001年，是一家集空气压缩机等研发、生产与销售为一体的的国家级高新技术企业，是国家空气压缩机定点生产基地之一，也是目前国内领先的通用机电产品制造企业。    
公司位于泉州市台商投资区东园镇工业区，现有厂房占地面积280多亩，建筑面积18万多平方米，引进了接轨国际的转子精密磨床、三坐标高精密检测设备、高精密加工中心、动平衡机、车削中心、置精密数控车床、中心孔磨床、铣床等设备，建设双螺杆机主机生产线、系列变频空压机生产线、制冷压缩机和真空泵生产线。公司设有企业技术中心，内设有研发中心、检测中心、实验中心。    
公司自成立之始就确立“品质第一、创新不止、顾客至上”的经营理念，以优质的产品和完善的服务在激烈市场竞争中立足，专注创新，不断推动公司走出一条高质量发展之路。公司先后通过ISO9001质量管理体系、ISO14001国际环境保护体系、ISO45001职业健康安全管理体系和ISO50004能源管理体系认证，及CE、GS、CSA、CUSA等欧美国家产品质量安全认证。
力臻完美，达无止境。以“成为国内领导品牌，为客户提供高效、节能、环保、可靠的空气压缩机”为企业使命，推动空气压缩机产品的高质量发展，全力打造成为全国有影响力、有知名度并受社会尊重的产品品牌。</t>
  </si>
  <si>
    <t>装配技工</t>
  </si>
  <si>
    <t>泉州嘉德利电子材料股份公司</t>
  </si>
  <si>
    <t>泉州嘉德利电子材料股份公司，成立于2002年5月8日，位于泉州台商投资区东园镇，是一家集科研、开发、生产为一体,专业生产优质聚丙烯薄膜的科技创新企业。公司先后投入巨资引进六条国际先进的丙烯薄膜生产线以及全套实验室检测设备，年生产能力约15000吨。
公司注重产品研发与技术创新工作，是我国高端电容器薄膜主导供应商和我国产品系列最全的电容器薄膜生产商，公司的电容薄膜产品系列在同行业领先地位，目前共持有39项国家专利，其中4项为发明专利。先后获得“国家专精特新小巨人”、“高新技术企业”、“福建省名牌产品”“福建省制造业单项冠军”“泉州民营企业100强”等荣誉称号。</t>
  </si>
  <si>
    <t>研发中心助理</t>
  </si>
  <si>
    <t>黄先生</t>
  </si>
  <si>
    <t>15260392767/15980052750</t>
  </si>
  <si>
    <t>泉州市台商投资区杏秀路</t>
  </si>
  <si>
    <t>泉州嘉德利电子材料股份公司，成立于2002年5月8日，位于泉州台商投资区东园镇，是一家集科研、开发、生产为一体,专业生产优质聚丙烯薄膜的科技创新企业。公司先后投入巨资引进六条国际先进的丙烯薄膜生产线以及全套实验室检测设备，年生产能力约15000吨。
公司注重产品研发与技术创新工作，是我国高端电容器薄膜主导供应商和我国产品系列最全的电容器薄膜生产商，公司的电容薄膜产品系列在同行业领先地位，目前共持有39项国家专利，其中4项为发明专利。先后获得“国家专精特新小巨人”、“高新技术企业”、“福建省名牌产品”“福建省制造业单项冠军”“泉州民营企业101强”等荣誉称号。</t>
  </si>
  <si>
    <t>研发测试助理工程师</t>
  </si>
  <si>
    <t>泉州嘉德利电子材料股份公司，成立于2002年5月8日，位于泉州台商投资区东园镇，是一家集科研、开发、生产为一体,专业生产优质聚丙烯薄膜的科技创新企业。公司先后投入巨资引进六条国际先进的丙烯薄膜生产线以及全套实验室检测设备，年生产能力约15000吨。
公司注重产品研发与技术创新工作，是我国高端电容器薄膜主导供应商和我国产品系列最全的电容器薄膜生产商，公司的电容薄膜产品系列在同行业领先地位，目前共持有39项国家专利，其中4项为发明专利。先后获得“国家专精特新小巨人”、“高新技术企业”、“福建省名牌产品”“福建省制造业单项冠军”“泉州民营企业102强”等荣誉称号。</t>
  </si>
  <si>
    <t>制程管理助理工程师</t>
  </si>
  <si>
    <t>泉州嘉德利电子材料股份公司，成立于2002年5月8日，位于泉州台商投资区东园镇，是一家集科研、开发、生产为一体,专业生产优质聚丙烯薄膜的科技创新企业。公司先后投入巨资引进六条国际先进的丙烯薄膜生产线以及全套实验室检测设备，年生产能力约15000吨。
公司注重产品研发与技术创新工作，是我国高端电容器薄膜主导供应商和我国产品系列最全的电容器薄膜生产商，公司的电容薄膜产品系列在同行业领先地位，目前共持有39项国家专利，其中4项为发明专利。先后获得“国家专精特新小巨人”、“高新技术企业”、“福建省名牌产品”“福建省制造业单项冠军”“泉州民营企业103强”等荣誉称号。</t>
  </si>
  <si>
    <t>产品质量助理工程师</t>
  </si>
  <si>
    <t>泉州嘉德利电子材料股份公司，成立于2002年5月8日，位于泉州台商投资区东园镇，是一家集科研、开发、生产为一体,专业生产优质聚丙烯薄膜的科技创新企业。公司先后投入巨资引进六条国际先进的丙烯薄膜生产线以及全套实验室检测设备，年生产能力约15000吨。
公司注重产品研发与技术创新工作，是我国高端电容器薄膜主导供应商和我国产品系列最全的电容器薄膜生产商，公司的电容薄膜产品系列在同行业领先地位，目前共持有39项国家专利，其中4项为发明专利。先后获得“国家专精特新小巨人”、“高新技术企业”、“福建省名牌产品”“福建省制造业单项冠军”“泉州民营企业104强”等荣誉称号。</t>
  </si>
  <si>
    <t>泉州嘉德利电子材料股份公司，成立于2002年5月8日，位于泉州台商投资区东园镇，是一家集科研、开发、生产为一体,专业生产优质聚丙烯薄膜的科技创新企业。公司先后投入巨资引进六条国际先进的丙烯薄膜生产线以及全套实验室检测设备，年生产能力约15000吨。
公司注重产品研发与技术创新工作，是我国高端电容器薄膜主导供应商和我国产品系列最全的电容器薄膜生产商，公司的电容薄膜产品系列在同行业领先地位，目前共持有39项国家专利，其中4项为发明专利。先后获得“国家专精特新小巨人”、“高新技术企业”、“福建省名牌产品”“福建省制造业单项冠军”“泉州民营企业105强”等荣誉称号。</t>
  </si>
  <si>
    <t>泉州嘉德利电子材料股份公司，成立于2002年5月8日，位于泉州台商投资区东园镇，是一家集科研、开发、生产为一体,专业生产优质聚丙烯薄膜的科技创新企业。公司先后投入巨资引进六条国际先进的丙烯薄膜生产线以及全套实验室检测设备，年生产能力约15000吨。
公司注重产品研发与技术创新工作，是我国高端电容器薄膜主导供应商和我国产品系列最全的电容器薄膜生产商，公司的电容薄膜产品系列在同行业领先地位，目前共持有39项国家专利，其中4项为发明专利。先后获得“国家专精特新小巨人”、“高新技术企业”、“福建省名牌产品”“福建省制造业单项冠军”“泉州民营企业106强”等荣誉称号。</t>
  </si>
  <si>
    <t>质检员</t>
  </si>
  <si>
    <t>泉州嘉德利电子材料股份公司，成立于2002年5月8日，位于泉州台商投资区东园镇，是一家集科研、开发、生产为一体,专业生产优质聚丙烯薄膜的科技创新企业。公司先后投入巨资引进六条国际先进的丙烯薄膜生产线以及全套实验室检测设备，年生产能力约15000吨。
公司注重产品研发与技术创新工作，是我国高端电容器薄膜主导供应商和我国产品系列最全的电容器薄膜生产商，公司的电容薄膜产品系列在同行业领先地位，目前共持有39项国家专利，其中4项为发明专利。先后获得“国家专精特新小巨人”、“高新技术企业”、“福建省名牌产品”“福建省制造业单项冠军”“泉州民营企业107强”等荣誉称号。</t>
  </si>
  <si>
    <t>钳工/机修学徒</t>
  </si>
  <si>
    <t>泉州嘉德利电子材料股份公司，成立于2002年5月8日，位于泉州台商投资区东园镇，是一家集科研、开发、生产为一体,专业生产优质聚丙烯薄膜的科技创新企业。公司先后投入巨资引进六条国际先进的丙烯薄膜生产线以及全套实验室检测设备，年生产能力约15000吨。
公司注重产品研发与技术创新工作，是我国高端电容器薄膜主导供应商和我国产品系列最全的电容器薄膜生产商，公司的电容薄膜产品系列在同行业领先地位，目前共持有39项国家专利，其中4项为发明专利。先后获得“国家专精特新小巨人”、“高新技术企业”、“福建省名牌产品”“福建省制造业单项冠军”“泉州民营企业108强”等荣誉称号。</t>
  </si>
  <si>
    <t>泉州嘉德利电子材料股份公司，成立于2002年5月8日，位于泉州台商投资区东园镇，是一家集科研、开发、生产为一体,专业生产优质聚丙烯薄膜的科技创新企业。公司先后投入巨资引进六条国际先进的丙烯薄膜生产线以及全套实验室检测设备，年生产能力约15000吨。
公司注重产品研发与技术创新工作，是我国高端电容器薄膜主导供应商和我国产品系列最全的电容器薄膜生产商，公司的电容薄膜产品系列在同行业领先地位，目前共持有39项国家专利，其中4项为发明专利。先后获得“国家专精特新小巨人”、“高新技术企业”、“福建省名牌产品”“福建省制造业单项冠军”“泉州民营企业109强”等荣誉称号。</t>
  </si>
  <si>
    <t>叉车工</t>
  </si>
  <si>
    <t>福建省睿步智能装备有限公司</t>
  </si>
  <si>
    <t xml:space="preserve">福建省睿步智能装备有限公司，是一家集研发、制造、销售、服务为一体的智能设备制造商。以“标准化、现代化、智能化、国际化”为建设理念，坚持打造行业领先的智能机器人制造设备。
公司从创立之初，一直致力非金属类加工中心机器人、五金卫浴智能加工中心及多功能厚片机的设计研发、生产制造、和培训服务，是行业翘楚企业。
睿步智能装备以打造国内顶级智能自动化机器设备生产商为目标，持续创新、开拓进取，热忱欢迎有志之士加入团队。
未来，睿步人将以精益求精的精神，更具智能化的产品，助力企业腾飞，再创辉煌。
</t>
  </si>
  <si>
    <t>行政总务</t>
  </si>
  <si>
    <t>齐女士</t>
  </si>
  <si>
    <t>泉州台商投资区洛阳镇堂头村堂头588号睿步智能园区</t>
  </si>
  <si>
    <t>业务员</t>
  </si>
  <si>
    <t>机械工程师</t>
  </si>
  <si>
    <t>8000+</t>
  </si>
  <si>
    <t>采购专员</t>
  </si>
  <si>
    <t>保安</t>
  </si>
  <si>
    <t>新媒体运营岗位</t>
  </si>
  <si>
    <t>泉州桃李面包有限公司</t>
  </si>
  <si>
    <t>桃李面包，成立于1997年，主要经营面包及糕点、月饼，是一家致力于烘焙食品生产、加工、销售的综合性公司。经过多年的耕耘和积累，公司核心产品面包及糕点所使用的桃李品牌已成长为跨区域的全国知名面包品牌。2015年12月22日桃李面包成功在A股上市，股票代码603866，股票简称“桃李面包”成为中国A股“面包第一股”。截至目前，公司拥有37家子孙公司，已在全国市场建立起30万多个零售终端。
承蒙社会各界厚爱，公司先后荣获“2020（第十三届）中国数字化突破实践奖”、“2020辽宁民营企业100强”、“2021年度中国轻工业食品行业五十强企业”、“2021年度中国轻工二百强企业”、“十三五”轻工行业科技创新先进集体”、“第十三届中国上市公司最佳新媒体运营”，“2022年中国焙烤食品糖制品行业十强企业”等荣誉称号；2022年公司成为中华全国工商联合会烘焙业公会副会长单位；并参与起草了《糕点通则GB/T20977-2007》和《面包GB/T20981-2007》标准。
   泉州桃李面包有限公司（以下简称“公司”）是桃李面包股份有限公司的全资子公司，成立于2019年，现注册资本为25000万元，主要经营面包及糕点。</t>
  </si>
  <si>
    <t>设备管理员</t>
  </si>
  <si>
    <t>邓女士</t>
  </si>
  <si>
    <t>13711769453（微信同号）</t>
  </si>
  <si>
    <t>泉州市台商投资区张坂镇滨湖南路923号</t>
  </si>
  <si>
    <t>桃李面包，成立于1997年，主要经营面包及糕点、月饼，是一家致力于烘焙食品生产、加工、销售的综合性公司。经过多年的耕耘和积累，公司核心产品面包及糕点所使用的桃李品牌已成长为跨区域的全国知名面包品牌。2015年12月22日桃李面包成功在A股上市，股票代码603866，股票简称“桃李面包”成为中国A股“面包第一股”。截至目前，公司拥有37家子孙公司，已在全国市场建立起30万多个零售终端。
承蒙社会各界厚爱，公司先后荣获“2020（第十三届）中国数字化突破实践奖”、“2020辽宁民营企业100强”、“2021年度中国轻工业食品行业五十强企业”、“2021年度中国轻工二百强企业”、“十三五”轻工行业科技创新先进集体”、“第十三届中国上市公司最佳新媒体运营”，“2022年中国焙烤食品糖制品行业十强企业”等荣誉称号；2022年公司成为中华全国工商联合会烘焙业公会副会长单位；并参与起草了《糕点通则GB/T20977-2007》和《面包GB/T20981-2007》标准。
   泉州桃李面包有限公司（以下简称“公司”）是桃李面包股份有限公司的全资子公司，成立于2019年，现注册资本为25001万元，主要经营面包及糕点。</t>
  </si>
  <si>
    <t>泉州市台商投资区张坂镇滨湖南路924号</t>
  </si>
  <si>
    <t>桃李面包，成立于1997年，主要经营面包及糕点、月饼，是一家致力于烘焙食品生产、加工、销售的综合性公司。经过多年的耕耘和积累，公司核心产品面包及糕点所使用的桃李品牌已成长为跨区域的全国知名面包品牌。2015年12月22日桃李面包成功在A股上市，股票代码603866，股票简称“桃李面包”成为中国A股“面包第一股”。截至目前，公司拥有37家子孙公司，已在全国市场建立起30万多个零售终端。
承蒙社会各界厚爱，公司先后荣获“2020（第十三届）中国数字化突破实践奖”、“2020辽宁民营企业100强”、“2021年度中国轻工业食品行业五十强企业”、“2021年度中国轻工二百强企业”、“十三五”轻工行业科技创新先进集体”、“第十三届中国上市公司最佳新媒体运营”，“2022年中国焙烤食品糖制品行业十强企业”等荣誉称号；2022年公司成为中华全国工商联合会烘焙业公会副会长单位；并参与起草了《糕点通则GB/T20977-2007》和《面包GB/T20981-2007》标准。
   泉州桃李面包有限公司（以下简称“公司”）是桃李面包股份有限公司的全资子公司，成立于2019年，现注册资本为25002万元，主要经营面包及糕点。</t>
  </si>
  <si>
    <t>质量管理员</t>
  </si>
  <si>
    <t>食品专业</t>
  </si>
  <si>
    <t>泉州市台商投资区张坂镇滨湖南路925号</t>
  </si>
  <si>
    <t>桃李面包，成立于1997年，主要经营面包及糕点、月饼，是一家致力于烘焙食品生产、加工、销售的综合性公司。经过多年的耕耘和积累，公司核心产品面包及糕点所使用的桃李品牌已成长为跨区域的全国知名面包品牌。2015年12月22日桃李面包成功在A股上市，股票代码603866，股票简称“桃李面包”成为中国A股“面包第一股”。截至目前，公司拥有37家子孙公司，已在全国市场建立起30万多个零售终端。
承蒙社会各界厚爱，公司先后荣获“2020（第十三届）中国数字化突破实践奖”、“2020辽宁民营企业100强”、“2021年度中国轻工业食品行业五十强企业”、“2021年度中国轻工二百强企业”、“十三五”轻工行业科技创新先进集体”、“第十三届中国上市公司最佳新媒体运营”，“2022年中国焙烤食品糖制品行业十强企业”等荣誉称号；2022年公司成为中华全国工商联合会烘焙业公会副会长单位；并参与起草了《糕点通则GB/T20977-2007》和《面包GB/T20981-2007》标准。
   泉州桃李面包有限公司（以下简称“公司”）是桃李面包股份有限公司的全资子公司，成立于2019年，现注册资本为25003万元，主要经营面包及糕点。</t>
  </si>
  <si>
    <t>原料库工</t>
  </si>
  <si>
    <t>泉州市台商投资区张坂镇滨湖南路926号</t>
  </si>
  <si>
    <t>桃李面包，成立于1997年，主要经营面包及糕点、月饼，是一家致力于烘焙食品生产、加工、销售的综合性公司。经过多年的耕耘和积累，公司核心产品面包及糕点所使用的桃李品牌已成长为跨区域的全国知名面包品牌。2015年12月22日桃李面包成功在A股上市，股票代码603866，股票简称“桃李面包”成为中国A股“面包第一股”。截至目前，公司拥有37家子孙公司，已在全国市场建立起30万多个零售终端。
承蒙社会各界厚爱，公司先后荣获“2020（第十三届）中国数字化突破实践奖”、“2020辽宁民营企业100强”、“2021年度中国轻工业食品行业五十强企业”、“2021年度中国轻工二百强企业”、“十三五”轻工行业科技创新先进集体”、“第十三届中国上市公司最佳新媒体运营”，“2022年中国焙烤食品糖制品行业十强企业”等荣誉称号；2022年公司成为中华全国工商联合会烘焙业公会副会长单位；并参与起草了《糕点通则GB/T20977-2007》和《面包GB/T20981-2007》标准。
   泉州桃李面包有限公司（以下简称“公司”）是桃李面包股份有限公司的全资子公司，成立于2019年，现注册资本为25004万元，主要经营面包及糕点。</t>
  </si>
  <si>
    <t>机械维修工</t>
  </si>
  <si>
    <t>泉州市台商投资区张坂镇滨湖南路927号</t>
  </si>
  <si>
    <t>科一(福建)超纤有限责任公司</t>
  </si>
  <si>
    <t>华昌集团坐落于中国鞋都的海滨城市福建晋江，致力于 PU革、超纤、TPU,离型纸，功能性材料等的研生产、销售的龙头企业。产品广泛应用于鞋业、服装业、球业、家居业、汽车业、航空业。集团旗下有科一（福建)超纤有限责任公司、华世(福建)科技有限公司、华-(福建)聚氨酯材料有限公司、泰维(福建）科技有限公司、华昌(越南)有限公司等多家生产研发基地。集团公司从意大利、韩国进口全自动生产线100多套，总投资 28.8亿元。由于扩大生产规模，现面向社会广聘英才。
公司生产生活配套完整，拥有独立的生活区。宿舍配套有单身宿舍，夫妻房，健身中心，24小时热水。公司提供食宿，在节假日发放礼品或纪念品。特殊节日会举办聚餐和抽奖等活动。</t>
  </si>
  <si>
    <t>泉州台商投资区张坂镇黄岭村</t>
  </si>
  <si>
    <t>福建省路明达新材料科技有限公司</t>
  </si>
  <si>
    <t>福建省路明达新材料科技有限公司，一家集研发、生产与销售于一体的新型产业公司。位于海丝文化-泉州台商投资区。专业生产与销售：彩色反光革、反光布、七彩（幻彩）反光 TPU、七彩（幻彩）反光高低温膜、反光刻字膜、3M 反光材料、反光织带、改色高低温膜、透明 TPU 等鞋服箱包的辅料。
我们一直坚持“守信誉、有创新、重品质、高服务”的经营理念，以先进的技术、设备和工艺精心打造。做到产品质量最佳，价格最优，客户满意。</t>
  </si>
  <si>
    <t>调色学徒</t>
  </si>
  <si>
    <t>小郭</t>
  </si>
  <si>
    <t>台商投资区后海村加坑306</t>
  </si>
  <si>
    <t>福建省路明达新材料科技有限公司，一家集研发、生产与销售于一体的新型产业公司。位于海丝文化-泉州台商投资区。专业生产与销售：彩色反光革、反光布、七彩（幻彩）反光 TPU、七彩（幻彩）反光高低温膜、反光刻字膜、4M 反光材料、反光织带、改色高低温膜、透明 TPU 等鞋服箱包的辅料。
我们一直坚持“守信誉、有创新、重品质、高服务”的经营理念，以先进的技术、设备和工艺精心打造。做到产品质量最佳，价格最优，客户满意。</t>
  </si>
  <si>
    <t>车间机台普工</t>
  </si>
  <si>
    <t>泉州市沁和供应链管理有限公司 </t>
  </si>
  <si>
    <t>福建省沁和供应链管理有限公司前身长锦物流诞生于2006年，彼时，互联网经济大潮风起云涌!沁和敢为天下先，专注于为电子商务企业提供专业的第三方仓储配送增值一体化以及产品托管数据服务。现有拥有标准化、智能化仓库50000平米，积极帮助传统企业进入电子商务领域而量身定制解决方案，并快速建立全国性的仓储管理和物流配送体系，同时拥有强大的全网订单捕捉生成能力，为全网营销的电商企业做专业IT系统集成服务。沁和充分理解互联网的意义，在网络经济时代，利用好“+”服务，大数据、软件、快递、专才一一星现，做您身边的供应链管家。</t>
  </si>
  <si>
    <t>仓库打包员/拣货员</t>
  </si>
  <si>
    <t>杨女士</t>
  </si>
  <si>
    <t>15375706571/19835289616</t>
  </si>
  <si>
    <t>泉州台商投资区张坂镇玉埕村埕边1576号沁和供应链</t>
  </si>
  <si>
    <t>福建省沁和供应链管理有限公司前身长锦物流诞生于2006年，彼时，互联网经济大潮风起云涌!沁和敢为天下先，专注于为电子商务企业提供专业的第三方仓储配送增值一体化以及产品托管数据服务。现有拥有标准化、智能化仓库50001平米，积极帮助传统企业进入电子商务领域而量身定制解决方案，并快速建立全国性的仓储管理和物流配送体系，同时拥有强大的全网订单捕捉生成能力，为全网营销的电商企业做专业IT系统集成服务。沁和充分理解互联网的意义，在网络经济时代，利用好“+”服务，大数据、软件、快递、专才一一星现，做您身边的供应链管家。</t>
  </si>
  <si>
    <t>售后质检</t>
  </si>
  <si>
    <t>泉州台商投资区张坂镇玉埕村埕边1577号沁和供应链</t>
  </si>
  <si>
    <t>福建省沁和供应链管理有限公司前身长锦物流诞生于2006年，彼时，互联网经济大潮风起云涌!沁和敢为天下先，专注于为电子商务企业提供专业的第三方仓储配送增值一体化以及产品托管数据服务。现有拥有标准化、智能化仓库50002平米，积极帮助传统企业进入电子商务领域而量身定制解决方案，并快速建立全国性的仓储管理和物流配送体系，同时拥有强大的全网订单捕捉生成能力，为全网营销的电商企业做专业IT系统集成服务。沁和充分理解互联网的意义，在网络经济时代，利用好“+”服务，大数据、软件、快递、专才一一星现，做您身边的供应链管家。</t>
  </si>
  <si>
    <t>仓库理货员</t>
  </si>
  <si>
    <t>泉州台商投资区张坂镇玉埕村埕边1578号沁和供应链</t>
  </si>
  <si>
    <t>日春实业有限公司</t>
  </si>
  <si>
    <t xml:space="preserve">福建日春实业有限公司是日春股份公司旗下的全资子公司，主要负责茶园基地的建设与茶叶研发、生产、仓储、物流配送等。公司设立了国家级标准检测实验室与“无二次污染”生产线的生产车间,内部设有专业团队,始终坚持 “真品质、不二价”的经营理念,致力于成为“中国茶文化领军企业”。现因公司生产经营需要,向社会广纳人才。 </t>
  </si>
  <si>
    <t>王女士</t>
  </si>
  <si>
    <t>泉州市台商投资区日春实业工业园区</t>
  </si>
  <si>
    <t>复核员</t>
  </si>
  <si>
    <t>保洁员</t>
  </si>
  <si>
    <t>茶叶包装工</t>
  </si>
  <si>
    <t>福建省春城电机科技有限公司</t>
  </si>
  <si>
    <t>福建省春城电机科技有限公司成立于2023年，位于泉州台商投资区东园镇，是一家专业生产微电机&amp;硅胶件的高新企业。
公司自创建以来，坚持以诚实守信为经营原则，追求卓越的品质为公司宗旨。注重提高产品质量，满足客户的需求，公司以人性化的管理方式服务于社会。
公司厂房建筑面积3000平方米，车间配备各类的自动化生产设备，技术力量雄厚。现车间生产分马达和矽胶两个部门，其中电机部有固定三条产线，分别为自动转子线、自动定子线和自动组装线。矽胶部有独立的手工车间、硫化车间，炼化车间。员工具有娴熟的手工技术，为制造出优质的产品定基础。
公司力争实现客户、员工和公司的三赢，愿与客户携手共创辉煌!</t>
  </si>
  <si>
    <t>电机部流水线</t>
  </si>
  <si>
    <t>福建省泉州市台商投资区杏秀路 1031 号（亿达二号厂房春城电机科技有限公司）</t>
  </si>
  <si>
    <t>福建省春城电机科技有限公司成立于2023年，位于泉州台商投资区东园镇，是一家专业生产微电机&amp;硅胶件的高新企业。
公司自创建以来，坚持以诚实守信为经营原则，追求卓越的品质为公司宗旨。注重提高产品质量，满足客户的需求，公司以人性化的管理方式服务于社会。
公司厂房建筑面积3001平方米，车间配备各类的自动化生产设备，技术力量雄厚。现车间生产分马达和矽胶两个部门，其中电机部有固定三条产线，分别为自动转子线、自动定子线和自动组装线。矽胶部有独立的手工车间、硫化车间，炼化车间。员工具有娴熟的手工技术，为制造出优质的产品定基础。
公司力争实现客户、员工和公司的三赢，愿与客户携手共创辉煌!</t>
  </si>
  <si>
    <t>硅胶部机台操作工</t>
  </si>
  <si>
    <t>福建省泉州市台商投资区杏秀路 1032 号（亿达二号厂房春城电机科技有限公司）</t>
  </si>
  <si>
    <t>泉州亿达家用电器实业有限公司</t>
  </si>
  <si>
    <t>泉州亿达家用电器实业有限公司位于中国侨乡---泉州，隶属于福建省最大的空压机生产制造商-福建力达集团，专业生产果汁机、披萨机、绞肉机、料理机、咖啡机等家用电器。先后通过ISO质量管理体系和英国零售商公会（British Retail Consortium）质量体系认证，自主研发多项产品，拥有各项专利二十多项，国内外市场全面推进。</t>
  </si>
  <si>
    <t>侯先生</t>
  </si>
  <si>
    <t>13959875591（微信同号）</t>
  </si>
  <si>
    <t>泉州台商投资区东园镇锦厝村</t>
  </si>
  <si>
    <t>行政文员</t>
  </si>
  <si>
    <t>采购员</t>
  </si>
  <si>
    <t>福建雅集食品有限公司</t>
  </si>
  <si>
    <t>福建雅集食品有限公司创立于2013年，是一家集产品研发、生产、销售及售后服务为一体的专业化休闲类食品现代化企业。公司崇尚“以人为本，合作共赢”的经营理念，提供员工发展的良好平台。</t>
  </si>
  <si>
    <t>张女士/ 陈先生</t>
  </si>
  <si>
    <t>17759446292/17359986570</t>
  </si>
  <si>
    <t>福建省泉州市惠安县台商投资区东园镇下垵村1221号福建雅集食品有限公司</t>
  </si>
  <si>
    <t>福建雅集食品有限公司创立于2014年，是一家集产品研发、生产、销售及售后服务为一体的专业化休闲类食品现代化企业。公司崇尚“以人为本，合作共赢”的经营理念，提供员工发展的良好平台。</t>
  </si>
  <si>
    <t>机台工</t>
  </si>
  <si>
    <t>福建省泉州市惠安县台商投资区东园镇下垵村1222号福建雅集食品有限公司</t>
  </si>
  <si>
    <t>福建雅集食品有限公司创立于2015年，是一家集产品研发、生产、销售及售后服务为一体的专业化休闲类食品现代化企业。公司崇尚“以人为本，合作共赢”的经营理念，提供员工发展的良好平台。</t>
  </si>
  <si>
    <t>日期喷码员</t>
  </si>
  <si>
    <t>福建省泉州市惠安县台商投资区东园镇下垵村1223号福建雅集食品有限公司</t>
  </si>
  <si>
    <t>福建雅集食品有限公司创立于2016年，是一家集产品研发、生产、销售及售后服务为一体的专业化休闲类食品现代化企业。公司崇尚“以人为本，合作共赢”的经营理念，提供员工发展的良好平台。</t>
  </si>
  <si>
    <t>拉货员</t>
  </si>
  <si>
    <t>福建省泉州市惠安县台商投资区东园镇下垵村1224号福建雅集食品有限公司</t>
  </si>
  <si>
    <t>福建雅集食品有限公司创立于2017年，是一家集产品研发、生产、销售及售后服务为一体的专业化休闲类食品现代化企业。公司崇尚“以人为本，合作共赢”的经营理念，提供员工发展的良好平台。</t>
  </si>
  <si>
    <t>福建省泉州市惠安县台商投资区东园镇下垵村1225号福建雅集食品有限公司</t>
  </si>
  <si>
    <t>福建雅集食品有限公司创立于2018年，是一家集产品研发、生产、销售及售后服务为一体的专业化休闲类食品现代化企业。公司崇尚“以人为本，合作共赢”的经营理念，提供员工发展的良好平台。</t>
  </si>
  <si>
    <t>组长</t>
  </si>
  <si>
    <t>福建省泉州市惠安县台商投资区东园镇下垵村1226号福建雅集食品有限公司</t>
  </si>
  <si>
    <t>三舒体育用品（福建）有限公司</t>
  </si>
  <si>
    <t>三舒集团坐落于福建省泉州市台商投资区，占地面积130亩，建筑面积达10万多平方米， 是一家国内著名的国际品牌投资企业。公司凭借雄厚的经济实力和科学的营销理念，经过多年的发展，现已成为一家专业代理、开发、生产及经营为一体的集团企业，企业主打户外和运动品牌系列产品，目前拥有美国“花花公子”、意大利“袋鼠”、英国“阿森纳”“弗邦行”美国“超人”五个世界著名品牌的中国经营权。</t>
  </si>
  <si>
    <t>服装辅料仓管</t>
  </si>
  <si>
    <t>邱经理/小李</t>
  </si>
  <si>
    <t>18120657678/18859478184</t>
  </si>
  <si>
    <t>泉州市台商投资区滨湖南路 666号</t>
  </si>
  <si>
    <t>福建鸿发鞋业有限公司</t>
  </si>
  <si>
    <t>福建鸿发鞋业有限公司位于美丽富饶的泉州湾畔—台商投资区，系一家集造粒、IP、MD、RB、TPR鞋底加工制造为一体的综合性企业。公司自1993年成立以来,秉承“以质量求生存，以信誉求发展”的经营理念,积极探索“开拓、创新、团结、务实” 的企业精神，狠抓生产质量管理，在加强企业内部管理的同时，大力引进高新技术及管理人才，不断扩大生产规模，并取得了较好的经济效益和社会效益，赢得了社会各界朋友的广泛认可。目前，公司已发展成为一家占地面积60亩，现有员工500余人的现代化鞋底生产基地，并与国内李宁、巴拉巴拉等知名品牌合作生产童鞋鞋底，年生产能力达1000多万双左右。</t>
  </si>
  <si>
    <t>税务会计</t>
  </si>
  <si>
    <t>鸿发人事</t>
  </si>
  <si>
    <t>泉州市台商投资区东园镇下垵村45号</t>
  </si>
  <si>
    <t>福建鸿发鞋业有限公司位于美丽富饶的泉州湾畔—台商投资区，系一家集造粒、IP、MD、RB、TPR鞋底加工制造为一体的综合性企业。公司自1993年成立以来,秉承“以质量求生存，以信誉求发展”的经营理念,积极探索“开拓、创新、团结、务实” 的企业精神，狠抓生产质量管理，在加强企业内部管理的同时，大力引进高新技术及管理人才，不断扩大生产规模，并取得了较好的经济效益和社会效益，赢得了社会各界朋友的广泛认可。目前，公司已发展成为一家占地面积60亩，现有员工500余人的现代化鞋底生产基地，并与国内李宁、巴拉巴拉等知名品牌合作生产童鞋鞋底，年生产能力达1001多万双左右。</t>
  </si>
  <si>
    <t>车间统计员</t>
  </si>
  <si>
    <t>福建鸿发鞋业有限公司位于美丽富饶的泉州湾畔—台商投资区，系一家集造粒、IP、MD、RB、TPR鞋底加工制造为一体的综合性企业。公司自1993年成立以来,秉承“以质量求生存，以信誉求发展”的经营理念,积极探索“开拓、创新、团结、务实” 的企业精神，狠抓生产质量管理，在加强企业内部管理的同时，大力引进高新技术及管理人才，不断扩大生产规模，并取得了较好的经济效益和社会效益，赢得了社会各界朋友的广泛认可。目前，公司已发展成为一家占地面积60亩，现有员工500余人的现代化鞋底生产基地，并与国内李宁、巴拉巴拉等知名品牌合作生产童鞋鞋底，年生产能力达1002多万双左右。</t>
  </si>
  <si>
    <t>一次修边（手修/机修）</t>
  </si>
  <si>
    <t>泉州中禾富来高食品有限公司</t>
  </si>
  <si>
    <t>泉州中禾富来高食品有限公司创建于 2019 年1月，坐落于东亚文化之都，历史文化名城-一福建泉州，是家专业生产研发和技术服务的生产型企业，公司主要生产的产品有速冻面米食品(速冻 Q 粿、速冻圆子)速冻菜看制品(芋泥、红薯泥、紫碧泥)固体饮料(风味饮料粉系列)和半固体(酱)调味料(果条、天)公司产品是全国各地众多知名餐饮连锁，大型商超等企业的重要供应商。
公司成立以来始终以“高起点、高科技、高标准”生产优质安全食品，充分发挥产品研发、富来高产品的流品质，深受合作伙伴和客户信赖。
公司秉承“食品安全为本，诚信经营为先”的经营理念，发挥全产业链、智能制造、专业营销、健康理念引领等多方面的优势，为社会公众提供“绿色、营养、安全、健康”的食品。公司的产品休系不断丰富和完善，从单一走向多元，从低附加值走向高品质，富来高的品牌影响力不断扩大。
公司将继续以技术创新为引领，管理创新为抓手，不断开发适应市场需求的新产品和项目，丰富冷冻面米制品系列产品，打造“富来高”连锁品牌。
"十年风雨、阳光无限”，面向未来，富来高人将坚持“承诺至上，勤奋上进，务实创新精益求精”的企业精神，牢记为客户提供物超所值的健康产品及服务，为员工创造实现自我价值的平台的使命。朝着做国内有彩响力，技术创新型的食品企业，为客户创造最大价值、不断提升员工幸福指数的目标不断奋斗。</t>
  </si>
  <si>
    <t>临时工</t>
  </si>
  <si>
    <t>林女士/杨女士</t>
  </si>
  <si>
    <t>13959795190/18860373825</t>
  </si>
  <si>
    <t>台商区张坂镇中熙产业园3期6号楼</t>
  </si>
  <si>
    <t>泉州嘉泰鞋业有限公司</t>
  </si>
  <si>
    <t>泉州嘉泰鞋业有限公司创建于2009年，公司座落于福建省泉州台商投资区张坂镇黄岭村，占地面积51亩，建筑面积达7万平方米，现有工人1260余人，拥有8条专业运动鞋生产线，月产量达到40万双左右。
“泉州嘉泰鞋业有限公司”为一家集专业设计，研发、生产高端品牌运动鞋的代加工企业，主要与李宁、巴拉巴拉、Saucony、美津浓等国内外品牌建立战略合作伙伴关系，长期以创建技术型企业为目标，坚持以人为本，科学发展，加强企业技术建设，促进了公司物质文明、政治文明、精神文明建设统筹推进，相互促进，共同发展。
公司先后取得ISO9000质量管理体系、 ISO14001环境管理体系、SA8000国际人权管理体系等认证，曾荣获福建省质量诚信标杆优秀企业、国家级安全生产标准化三级达标企业、福建省劳动合同示范单位、年度环境卫生工作示范单位、年度综治先进单位、年度泉州市‘安康杯’竞赛优胜企业”等荣誉称号；同时于2016年被纳入市级、区级龙头企业名列；公司2019年度产值近7.5亿，纳税约3300万，公司2020年度产值近8.8亿，纳税约3500万，公司2021年度产值近11.9亿，纳税约5100万，公司2022年度产值近12亿，纳税约5300万，2023年产值约9.8亿，纳税约4700万。</t>
  </si>
  <si>
    <t>清洁工</t>
  </si>
  <si>
    <t>庄先生/江女士</t>
  </si>
  <si>
    <t>18960468666/15759756950</t>
  </si>
  <si>
    <t>泉州台商投资区张坂镇黄岭村上雪97号</t>
  </si>
  <si>
    <t>泉州嘉泰鞋业有限公司创建于2009年，公司座落于福建省泉州台商投资区张坂镇黄岭村，占地面积51亩，建筑面积达7万平方米，现有工人1260余人，拥有8条专业运动鞋生产线，月产量达到40万双左右。
“泉州嘉泰鞋业有限公司”为一家集专业设计，研发、生产高端品牌运动鞋的代加工企业，主要与李宁、巴拉巴拉、Saucony、美津浓等国内外品牌建立战略合作伙伴关系，长期以创建技术型企业为目标，坚持以人为本，科学发展，加强企业技术建设，促进了公司物质文明、政治文明、精神文明建设统筹推进，相互促进，共同发展。
公司先后取得ISO9000质量管理体系、 ISO14001环境管理体系、SA8000国际人权管理体系等认证，曾荣获福建省质量诚信标杆优秀企业、国家级安全生产标准化三级达标企业、福建省劳动合同示范单位、年度环境卫生工作示范单位、年度综治先进单位、年度泉州市‘安康杯’竞赛优胜企业”等荣誉称号；同时于2016年被纳入市级、区级龙头企业名列；公司2019年度产值近7.5亿，纳税约3300万，公司2020年度产值近8.8亿，纳税约3500万，公司2021年度产值近11.9亿，纳税约5100万，公司2022年度产值近12亿，纳税约5300万，2023年产值约9.8亿，纳税约4701万。</t>
  </si>
  <si>
    <t>厨师</t>
  </si>
  <si>
    <t>泉州嘉泰鞋业有限公司创建于2009年，公司座落于福建省泉州台商投资区张坂镇黄岭村，占地面积51亩，建筑面积达7万平方米，现有工人1260余人，拥有8条专业运动鞋生产线，月产量达到40万双左右。
“泉州嘉泰鞋业有限公司”为一家集专业设计，研发、生产高端品牌运动鞋的代加工企业，主要与李宁、巴拉巴拉、Saucony、美津浓等国内外品牌建立战略合作伙伴关系，长期以创建技术型企业为目标，坚持以人为本，科学发展，加强企业技术建设，促进了公司物质文明、政治文明、精神文明建设统筹推进，相互促进，共同发展。
公司先后取得ISO9000质量管理体系、 ISO14001环境管理体系、SA8000国际人权管理体系等认证，曾荣获福建省质量诚信标杆优秀企业、国家级安全生产标准化三级达标企业、福建省劳动合同示范单位、年度环境卫生工作示范单位、年度综治先进单位、年度泉州市‘安康杯’竞赛优胜企业”等荣誉称号；同时于2016年被纳入市级、区级龙头企业名列；公司2019年度产值近7.5亿，纳税约3300万，公司2020年度产值近8.8亿，纳税约3500万，公司2021年度产值近11.9亿，纳税约5100万，公司2022年度产值近12亿，纳税约5300万，2023年产值约9.8亿，纳税约4702万。</t>
  </si>
  <si>
    <t>成型</t>
  </si>
  <si>
    <t>泉州嘉泰鞋业有限公司创建于2009年，公司座落于福建省泉州台商投资区张坂镇黄岭村，占地面积51亩，建筑面积达7万平方米，现有工人1260余人，拥有8条专业运动鞋生产线，月产量达到40万双左右。
“泉州嘉泰鞋业有限公司”为一家集专业设计，研发、生产高端品牌运动鞋的代加工企业，主要与李宁、巴拉巴拉、Saucony、美津浓等国内外品牌建立战略合作伙伴关系，长期以创建技术型企业为目标，坚持以人为本，科学发展，加强企业技术建设，促进了公司物质文明、政治文明、精神文明建设统筹推进，相互促进，共同发展。
公司先后取得ISO9000质量管理体系、 ISO14001环境管理体系、SA8000国际人权管理体系等认证，曾荣获福建省质量诚信标杆优秀企业、国家级安全生产标准化三级达标企业、福建省劳动合同示范单位、年度环境卫生工作示范单位、年度综治先进单位、年度泉州市‘安康杯’竞赛优胜企业”等荣誉称号；同时于2016年被纳入市级、区级龙头企业名列；公司2019年度产值近7.5亿，纳税约3300万，公司2020年度产值近8.8亿，纳税约3500万，公司2021年度产值近11.9亿，纳税约5100万，公司2022年度产值近12亿，纳税约5300万，2023年产值约9.8亿，纳税约4703万。</t>
  </si>
  <si>
    <t>针车</t>
  </si>
  <si>
    <t>泉州嘉泰鞋业有限公司创建于2009年，公司座落于福建省泉州台商投资区张坂镇黄岭村，占地面积51亩，建筑面积达7万平方米，现有工人1260余人，拥有8条专业运动鞋生产线，月产量达到40万双左右。
“泉州嘉泰鞋业有限公司”为一家集专业设计，研发、生产高端品牌运动鞋的代加工企业，主要与李宁、巴拉巴拉、Saucony、美津浓等国内外品牌建立战略合作伙伴关系，长期以创建技术型企业为目标，坚持以人为本，科学发展，加强企业技术建设，促进了公司物质文明、政治文明、精神文明建设统筹推进，相互促进，共同发展。
公司先后取得ISO9000质量管理体系、 ISO14001环境管理体系、SA8000国际人权管理体系等认证，曾荣获福建省质量诚信标杆优秀企业、国家级安全生产标准化三级达标企业、福建省劳动合同示范单位、年度环境卫生工作示范单位、年度综治先进单位、年度泉州市‘安康杯’竞赛优胜企业”等荣誉称号；同时于2016年被纳入市级、区级龙头企业名列；公司2019年度产值近7.5亿，纳税约3300万，公司2020年度产值近8.8亿，纳税约3500万，公司2021年度产值近11.9亿，纳税约5100万，公司2022年度产值近12亿，纳税约5300万，2023年产值约9.8亿，纳税约4704万。</t>
  </si>
  <si>
    <t>裁断（自动化切割）</t>
  </si>
  <si>
    <t>泉州嘉泰鞋业有限公司创建于2009年，公司座落于福建省泉州台商投资区张坂镇黄岭村，占地面积51亩，建筑面积达7万平方米，现有工人1260余人，拥有8条专业运动鞋生产线，月产量达到40万双左右。
“泉州嘉泰鞋业有限公司”为一家集专业设计，研发、生产高端品牌运动鞋的代加工企业，主要与李宁、巴拉巴拉、Saucony、美津浓等国内外品牌建立战略合作伙伴关系，长期以创建技术型企业为目标，坚持以人为本，科学发展，加强企业技术建设，促进了公司物质文明、政治文明、精神文明建设统筹推进，相互促进，共同发展。
公司先后取得ISO9000质量管理体系、 ISO14001环境管理体系、SA8000国际人权管理体系等认证，曾荣获福建省质量诚信标杆优秀企业、国家级安全生产标准化三级达标企业、福建省劳动合同示范单位、年度环境卫生工作示范单位、年度综治先进单位、年度泉州市‘安康杯’竞赛优胜企业”等荣誉称号；同时于2016年被纳入市级、区级龙头企业名列；公司2019年度产值近7.5亿，纳税约3300万，公司2020年度产值近8.8亿，纳税约3500万，公司2021年度产值近11.9亿，纳税约5100万，公司2022年度产值近12亿，纳税约5300万，2023年产值约9.8亿，纳税约4705万。</t>
  </si>
  <si>
    <t>熔断（挂钉）</t>
  </si>
  <si>
    <t>泉州嘉泰鞋业有限公司创建于2009年，公司座落于福建省泉州台商投资区张坂镇黄岭村，占地面积51亩，建筑面积达7万平方米，现有工人1260余人，拥有8条专业运动鞋生产线，月产量达到40万双左右。
“泉州嘉泰鞋业有限公司”为一家集专业设计，研发、生产高端品牌运动鞋的代加工企业，主要与李宁、巴拉巴拉、Saucony、美津浓等国内外品牌建立战略合作伙伴关系，长期以创建技术型企业为目标，坚持以人为本，科学发展，加强企业技术建设，促进了公司物质文明、政治文明、精神文明建设统筹推进，相互促进，共同发展。
公司先后取得ISO9000质量管理体系、 ISO14001环境管理体系、SA8000国际人权管理体系等认证，曾荣获福建省质量诚信标杆优秀企业、国家级安全生产标准化三级达标企业、福建省劳动合同示范单位、年度环境卫生工作示范单位、年度综治先进单位、年度泉州市‘安康杯’竞赛优胜企业”等荣誉称号；同时于2016年被纳入市级、区级龙头企业名列；公司2019年度产值近7.5亿，纳税约3300万，公司2020年度产值近8.8亿，纳税约3500万，公司2021年度产值近11.9亿，纳税约5100万，公司2022年度产值近12亿，纳税约5300万，2023年产值约9.8亿，纳税约4706万。</t>
  </si>
  <si>
    <t>高周波（热切）</t>
  </si>
  <si>
    <t>福建烯石新材料科技有限公司</t>
  </si>
  <si>
    <t>福建烯石新材料科技有限公司（简称“烯石科技”）是一家专注以石墨烯改性复合织物为主的高档功能性纺织新材料的研发、设计、生产和销售的专业机构。公司产品广泛应用于鞋材、服装、家纺、电子、家居、汽车等多个领域，成为多个国际一线运动品牌合作伙伴。</t>
  </si>
  <si>
    <t>卷绕工</t>
  </si>
  <si>
    <t>15985989614（微信同号）</t>
  </si>
  <si>
    <t>台商区张坂镇下宫村斜对角（可直接导航公司名字）</t>
  </si>
  <si>
    <t>中检/外检</t>
  </si>
  <si>
    <t xml:space="preserve">加弹操作工 </t>
  </si>
  <si>
    <t>泵板工</t>
  </si>
  <si>
    <t>电工</t>
  </si>
  <si>
    <t>移料工</t>
  </si>
  <si>
    <t>人力专员</t>
  </si>
  <si>
    <t>消防专员</t>
  </si>
  <si>
    <t>福建环阳电器有限公司</t>
  </si>
  <si>
    <t>福建环阳电器有限公司，专业生产中高压智能电气绝缘件产品，主要采用APG工艺，是生产环氧树脂绝缘件的专业厂家，专业专注为电力开关厂服务。目前我司拥有绝缘件系列：固体绝缘系列，固封极柱系列；灌封极柱系列；充气柜系列；SF6开关壳体系列；集新产品开发技术，来图来样加工、生产、技术培训、销售服务于一体的科技型企业。</t>
  </si>
  <si>
    <t>压力黏胶成型-机台操作工</t>
  </si>
  <si>
    <t xml:space="preserve"> 福建省泉州市台商投资区东园镇，联东U谷5号楼； 福建环阳电器有限公司</t>
  </si>
  <si>
    <t>泉州恩力成汽车零部件有限公司</t>
  </si>
  <si>
    <t>公司成立于2021年12月，位于泉州台商投资区力达机电园，是福建力达集团的子公司，主要生产新能源商用汽车电源管理系统钣金箱体、储能
设备外壳、高低压电器集成箱体、机电设备电源控制箱体等产品公司专注于新能源汽车配件的研发和制造，装备齐全、管理规范、环境整洁，产品美观、精度高、质量稳定、物性优良，现已通过ISO 9001、IATF 16949、1S0 14001、1S0 27001、1S0 45001等多项管理体系认证公司自成立伊始，就在积极快速建设和推动高位发展，主动跟上宁德时代品牌客户的发展脚步，紧抓产业机遇致力打造“规范化”、“品牌化”、“人性化”的幸福企业、责任企业。</t>
  </si>
  <si>
    <t>杨经理</t>
  </si>
  <si>
    <t>泉州台商投资区东园镇杏园路1899号</t>
  </si>
  <si>
    <t>公司成立于2021年12月，位于泉州台商投资区力达机电园，是福建力达集团的子公司，主要生产新能源商用汽车电源管理系统钣金箱体、储能
设备外壳、高低压电器集成箱体、机电设备电源控制箱体等产品公司专注于新能源汽车配件的研发和制造，装备齐全、管理规范、环境整洁，产品美观、精度高、质量稳定、物性优良，现已通过ISO 9001、IATF 16949、1S0 14001、1S0 27001、1S0 45002等多项管理体系认证公司自成立伊始，就在积极快速建设和推动高位发展，主动跟上宁德时代品牌客户的发展脚步，紧抓产业机遇致力打造“规范化”、“品牌化”、“人性化”的幸福企业、责任企业。</t>
  </si>
  <si>
    <t>检验员</t>
  </si>
  <si>
    <t>泉州市嘉胜新材料科技有限公司</t>
  </si>
  <si>
    <t>泉州市嘉胜新材料科技有限公司，主要生产RPU/CPU 环保鞋材类产品，因公司发展需求，现特向社会招聘一些有鞋材方面经验人才来充实企业的人才梯队以满足企业快速发展</t>
  </si>
  <si>
    <t>开发打样员</t>
  </si>
  <si>
    <t>18959716701(微信同号)</t>
  </si>
  <si>
    <t>台商投资区东园镇下垵村下垵45号A栋5楼</t>
  </si>
  <si>
    <t>流水线操作工</t>
  </si>
  <si>
    <t>福建惠安县和成日用品有限公司</t>
  </si>
  <si>
    <t>福建惠安县和成日用品有限公司创建于1996年，是一家集研发、生产、销售为一体的卫生巾、纸尿裤等产品的卫品企业。公司引进全球领先的高端全自动进口诺信、汉威、顺昌全伺服生产线，目前拥有10余条卫生巾生产线、婴儿拉拉裤生产线、成人经期裤生产线。拥有完善的研发、采购、仓储、生产、销售、财务、 物流、售后服务系统，能持续为客户提供最优质的服务。</t>
  </si>
  <si>
    <t>卫生巾包装工</t>
  </si>
  <si>
    <t xml:space="preserve">胡女士 </t>
  </si>
  <si>
    <t>18659906466/0595-87586758</t>
  </si>
  <si>
    <t>泉州市台商投资区东园镇新沙工业区和成日用品有限公司</t>
  </si>
  <si>
    <t>福建惠安县和成日用品有限公司创建于1996年，是一家集研发、生产、销售为一体的卫生巾、纸尿裤等产品的卫品企业。公司引进全球领先的高端全自动进口诺信、汉威、顺昌全伺服生产线，目前拥有11余条卫生巾生产线、婴儿拉拉裤生产线、成人经期裤生产线。拥有完善的研发、采购、仓储、生产、销售、财务、 物流、售后服务系统，能持续为客户提供最优质的服务。</t>
  </si>
  <si>
    <t>福建惠安县和成日用品有限公司创建于1996年，是一家集研发、生产、销售为一体的卫生巾、纸尿裤等产品的卫品企业。公司引进全球领先的高端全自动进口诺信、汉威、顺昌全伺服生产线，目前拥有12余条卫生巾生产线、婴儿拉拉裤生产线、成人经期裤生产线。拥有完善的研发、采购、仓储、生产、销售、财务、 物流、售后服务系统，能持续为客户提供最优质的服务。</t>
  </si>
  <si>
    <t>泉州傲利食品有限公司</t>
  </si>
  <si>
    <t>泉州傲利食品有限公司成立于 2021 年 3 月 10 日，位于泉州 台商投资区洛阳镇后埔村洛白路 719 号；投资主体为：泉州嘉印投 资有限公司、泉州市明鑫农业开发有限公司、厦门溯茶缘食品科技有 限公司；是一家专业从事生猪屠宰、牛羊屠宰，食品经营、白条批发、 猪肉零售等项目的公司。公司注册资本 2040万人民币，被评为“中 国肉类协会先进团队”。 
泉州傲利食品有限公司是专业的猪肉生产企业，始终坚守品质至 上的原则，公司从源头抓起，建立严格的生猪采购检验制度。建有 1000㎡恒温生产车间，采用先进的屠宰设备结合传统的手工分割工艺， 以最大程度保证肉品的鲜度。 公司依托证件齐全的新农、前星两家屠宰公司，参与投资泉州市 众联冷链物流有限公司，拥有40余条线路，覆盖市辖区、晋江、南安、 石狮、惠安等各区县，全线直达，全程冷链，锁水锁鲜。在惠安、南 安、晋江开设四家傲利肉业品牌直营门店，直达终端客户。真正做到 从生产到销售的高品质一条龙服务。连续三年年屠宰头数达18万头。 
泉州傲利食品有限公司将继续不忘初心，砥砺前行，结合各方优 势为老百姓的“菜篮子”保驾护航。</t>
  </si>
  <si>
    <t>猪肉分割师</t>
  </si>
  <si>
    <t>刘女士</t>
  </si>
  <si>
    <t>18960286973（微信同号）</t>
  </si>
  <si>
    <t>台商区洛阳镇白沙路口941号泉州傲利食品有限公司</t>
  </si>
  <si>
    <t>泉州鸿景汽车销售服务有限公司</t>
  </si>
  <si>
    <t>泉州鸿景汽车销售服务有限公司成立于2006年，位于洛阳镇324国道旁，占地面积7500平方，建筑厂房4067平米，是东风本田汽车重要的经销商之一。集“售后服务、整车销售、零部件供应、信息反馈”四大功能为一体的4S鸿景店，旨在为顾客提供了一个优雅、舒适的购车环境，同时，鸿景店从维修车间的管理到接待和维修、零部件供应、质量检查、用户档案管理、跟踪服务等，全部采用先进的电脑网络管理，确保为客户提供优质、规范的售后服务 。</t>
  </si>
  <si>
    <t>销售顾问</t>
  </si>
  <si>
    <t>黄经理</t>
  </si>
  <si>
    <t>泉州市洛阳桥头324国道旁 东风本田泉州鸿景店</t>
  </si>
  <si>
    <t>奥特斯（福建）液压制造有限公司</t>
  </si>
  <si>
    <t>液压动力机械及元件制造；液压动力机械及元件销售;泵及真空设备制造;铁路机车车辆配件制造: 齿轮及齿轮减、变 速箱的售;铁路机车车辆配件销售;轴承、齿轮和传动部件的售;交通安全管制专用设备制造;通用设备修理;专用设备修理;船舶修理;交通设施维修.</t>
  </si>
  <si>
    <t>曾先生</t>
  </si>
  <si>
    <t>台商投资区百崎后海村</t>
  </si>
  <si>
    <t>数控车工人员</t>
  </si>
  <si>
    <t>加工中心</t>
  </si>
  <si>
    <t>泉州协升科技有限公司</t>
  </si>
  <si>
    <t>泉州市协升科技有限公司成立于1987年，至今已37年。公司是专业生产礼品类文具的出口型企业。主要工种为简单的手工装配和包装、自动化机台，对新员工没有任何技术要求，公司工资分为计件和计时两种。新员工第一个月保底工资4000元，计件工资上不封顶，有伙食补贴 300元/月+全勤奖 200元/月。此博建外公司设有工龄奖(一年以上员工享有)、超产奖等额外奖励。工资月底准时发放，月休2 天，星期天晚上不加班(赶货另外)。生产环境清洁卫生对人体没有任何的影响。</t>
  </si>
  <si>
    <t>短期普工</t>
  </si>
  <si>
    <t>吕先生/郭女士</t>
  </si>
  <si>
    <t>18605950081/18605950093</t>
  </si>
  <si>
    <t>福建省泉州市台商区杏秀路882号（协升科技有限公司</t>
  </si>
  <si>
    <t>泉州市盛泉机械设备有限公司</t>
  </si>
  <si>
    <t>泉州市盛泉机械设备有限公司是由产业经济带动起来的，是一家集科研开发、生产制造、技术服务、技术咨询为一体的一次性妇幼卫生用品设备专业制造商。近年来大力推动产业升级，已经和多家国际国内生产制造品牌建立亲密的合作，产品广泛销往全国各地以及东南亚、中东、欧美等国外市场。
公司位于有着泉州城市新中心之称的泉州台商投资区，拥有10000多平方全新现代化标准厂房，公司拥有自主设计、生产、制造能力，设计队伍庞大，可个性化定制的各种大型生产线有：全伺服婴儿拉拉裤生产线、全伺服婴儿尿不湿生产线全伺服卫生巾生产线系列、全伺服经期裤生产线、全伺服成人纸尿裤生产线系列、全伺服成人拉拉裤生产线系列、全伺服护垫生产线系列、全伺服护理垫生产线系列、全伺服医用中单及医用检查垫生产线系列等。公司拥有多项权威专利，为世界各行业客户个性化设计及制造产品生产线保驾护航，为客户提供优良、高速的成套生产线，同时为客户提供培训、指导及长期技术支持和服务。公司可根据客户要求提供个性化设计及制造，易于操作及维护，生产线模块化设计，可允许技术机构升级低能耗，高效率生产，生产数据实行自动记录与计算，主要原材料零降速自动断料、接料；自动张力，自动纠偏装置，自动质量检测，配有传感装置。原材料断料自动停机，缺失自动检测/自动剔废。企业始终秉承：“诚信、创新、尽责、共赢”为领导核心，始终坚持“客户至上，品质为先，精益求精”的经营理念，企业将“成为全球领先的卫生用品设备制造”为奋斗目标，砥砺前行。</t>
  </si>
  <si>
    <t>跟单员/销售助理</t>
  </si>
  <si>
    <t>行政经理</t>
  </si>
  <si>
    <t>福建省泉州台商投资区洛阳镇陈坝村三舍386号万兴木业内</t>
  </si>
  <si>
    <t>泉州市盛泉机械设备有限公司是由产业经济带动起来的，是一家集科研开发、生产制造、技术服务、技术咨询为一体的一次性妇幼卫生用品设备专业制造商。近年来大力推动产业升级，已经和多家国际国内生产制造品牌建立亲密的合作，产品广泛销往全国各地以及东南亚、中东、欧美等国外市场。
公司位于有着泉州城市新中心之称的泉州台商投资区，拥有10001多平方全新现代化标准厂房，公司拥有自主设计、生产、制造能力，设计队伍庞大，可个性化定制的各种大型生产线有：全伺服婴儿拉拉裤生产线、全伺服婴儿尿不湿生产线全伺服卫生巾生产线系列、全伺服经期裤生产线、全伺服成人纸尿裤生产线系列、全伺服成人拉拉裤生产线系列、全伺服护垫生产线系列、全伺服护理垫生产线系列、全伺服医用中单及医用检查垫生产线系列等。公司拥有多项权威专利，为世界各行业客户个性化设计及制造产品生产线保驾护航，为客户提供优良、高速的成套生产线，同时为客户提供培训、指导及长期技术支持和服务。公司可根据客户要求提供个性化设计及制造，易于操作及维护，生产线模块化设计，可允许技术机构升级低能耗，高效率生产，生产数据实行自动记录与计算，主要原材料零降速自动断料、接料；自动张力，自动纠偏装置，自动质量检测，配有传感装置。原材料断料自动停机，缺失自动检测/自动剔废。企业始终秉承：“诚信、创新、尽责、共赢”为领导核心，始终坚持“客户至上，品质为先，精益求精”的经营理念，企业将“成为全球领先的卫生用品设备制造”为奋斗目标，砥砺前行。</t>
  </si>
  <si>
    <t>泉州联通台商区分公司</t>
  </si>
  <si>
    <t>在福建省内经营固定网本地电话业务（含本地无线环路业务）、公众电报和用户电报业务、国内通信设施服务业务、固定网国内长途电话业、固定网国际长途电话业务、IP电话业务（限Phone-Phone的电话业务）、900/1800MHz GSM 第二代数字蜂窝移动通信业务、CDMA第三代数字蜂窝移动通信业务、LTE/第四代数字蜂窝移动通信业务（TD-LTE/LTE FDD）卫星国际专线业务、因特网数据传送业务、国际数据通信业务、26GHZ无线接入业务；在福建等范围内经营3.5GHZ无线接入业务。在全国范围内经营国内甚小口径终端地球站（VSAT）通信业务、固定网国内数据传送业务、无线数据传送业务、用户驻地网业务、网络托管业务、在线数据处理与交易处理业务、国内因特网虚拟专用网业务、因特网数据中心业务、语音信箱业务、传真存储转发业务X.400电子邮件业务、因特网接入服务业务和信息服务业务（含固定网电话信息服务业务、 互联网信息服务业务和移动网信息服务业务）；经营与通信及信息业务相关的系统集成、设备生产销售、设计施工业务； 技术开发、技术服务、 技术咨询、技术培训; 寻呼机、手机配件的销售、维修; 电信卡的制作、 销售、客户服务；房屋租赁；编辑、出版、发行电话号码簿。</t>
  </si>
  <si>
    <t>营业厅营业员</t>
  </si>
  <si>
    <t>王生喜</t>
  </si>
  <si>
    <t>泉州台商投资区</t>
  </si>
  <si>
    <t>在福建省内经营固定网本地电话业务（含本地无线环路业务）、公众电报和用户电报业务、国内通信设施服务业务、固定网国内长途电话业、固定网国际长途电话业务、IP电话业务（限Phone-Phone的电话业务）、900/1800MHz GSM 第二代数字蜂窝移动通信业务、CDMA第三代数字蜂窝移动通信业务、LTE/第四代数字蜂窝移动通信业务（TD-LTE/LTE FDD）卫星国际专线业务、因特网数据传送业务、国际数据通信业务、26GHZ无线接入业务；在福建等范围内经营3.5GHZ无线接入业务。在全国范围内经营国内甚小口径终端地球站（VSAT）通信业务、固定网国内数据传送业务、无线数据传送业务、用户驻地网业务、网络托管业务、在线数据处理与交易处理业务、国内因特网虚拟专用网业务、因特网数据中心业务、语音信箱业务、传真存储转发业务X.401电子邮件业务、因特网接入服务业务和信息服务业务（含固定网电话信息服务业务、 互联网信息服务业务和移动网信息服务业务）；经营与通信及信息业务相关的系统集成、设备生产销售、设计施工业务； 技术开发、技术服务、 技术咨询、技术培训; 寻呼机、手机配件的销售、维修; 电信卡的制作、 销售、客户服务；房屋租赁；编辑、出版、发行电话号码簿。</t>
  </si>
  <si>
    <t>行业客户经理</t>
  </si>
  <si>
    <t>在福建省内经营固定网本地电话业务（含本地无线环路业务）、公众电报和用户电报业务、国内通信设施服务业务、固定网国内长途电话业、固定网国际长途电话业务、IP电话业务（限Phone-Phone的电话业务）、900/1800MHz GSM 第二代数字蜂窝移动通信业务、CDMA第三代数字蜂窝移动通信业务、LTE/第四代数字蜂窝移动通信业务（TD-LTE/LTE FDD）卫星国际专线业务、因特网数据传送业务、国际数据通信业务、26GHZ无线接入业务；在福建等范围内经营3.5GHZ无线接入业务。在全国范围内经营国内甚小口径终端地球站（VSAT）通信业务、固定网国内数据传送业务、无线数据传送业务、用户驻地网业务、网络托管业务、在线数据处理与交易处理业务、国内因特网虚拟专用网业务、因特网数据中心业务、语音信箱业务、传真存储转发业务X.402电子邮件业务、因特网接入服务业务和信息服务业务（含固定网电话信息服务业务、 互联网信息服务业务和移动网信息服务业务）；经营与通信及信息业务相关的系统集成、设备生产销售、设计施工业务； 技术开发、技术服务、 技术咨询、技术培训; 寻呼机、手机配件的销售、维修; 电信卡的制作、 销售、客户服务；房屋租赁；编辑、出版、发行电话号码簿。</t>
  </si>
  <si>
    <t>智家工程师</t>
  </si>
  <si>
    <t>福建佑旅优品科技有限公司</t>
  </si>
  <si>
    <t>Uleemark佑旅优品是由佑旅与小米生态链(顺为资本)共同组建的科技型公司。公司围绕“汽车后市场生态圈”已取得的市场影响力和庞大的活跃用户群基础，聚焦汽车周边产品的市场开发，一站式解决用户对汽车消费产品的需要，构建完整的汽车生态圈。
      Uleemark佑旅优品采取“投资+孵化”的模式，通过股权投资+供应链赋能的方式布局相关硬件企业，以汽车膜为市场切入点，传承“为发烧而生,做感动人心的产品”理念，打造产品体系，并以此为依托，逐步延伸，形成“汽车后市场生态圈”。
      Uleemark佑旅优品追求产品极致，在选材上与源头企业世界500强巴斯夫、日本玛泰达成战略合作并取得相关产品授权，构建稳定的供应体系，巩固生产体系的大本营，在推广上，传承“汽车后市场生态圈”的爆品思想，以极致性价比为中心策略，进行渠道布局，构建营销网络，为Uleemark佑旅优品汽车生态圈理想而不断努力。 
       Uleemark佑旅优品怀揣伟大梦想，用激情和不断进取的态度，立志成为小米生态链企业当中最具投资价值的品牌，随着营销网络的不断完善,汽车生态链产品逐步增加，借助小米生态链系统的强大背景，完成汽车生态圈系统，构筑起一个不仅在中国乃至在世界商业发展史上也未曾出现过的“汽车后市场生态圈”模式。
Uleemark佑旅优品是由佑旅与小米生态链(顺为资本)共同组建的科技型公司。公司围绕“汽车后市场生态圈”已取得的市场影响力和庞大的活跃用户群基础，聚焦汽车周边产品的市场开发，一站式解决用户对汽车消费产品的需要，构建完整的汽车生态圈。
      Uleemark佑旅优品采取“投资+孵化”的模式，通过股权投资+供应链赋能的方式布局相关硬件企业，以汽车膜为市场切入点，传承“为发烧而生,做感动人心的产品”理念，打造产品体系，并以此为依托，逐步延伸，形成“汽车后市场生态圈”。
      Uleemark佑旅优品追求产品极致，在选材上与源头企业世界500强巴斯夫、日本玛泰达成战略合作并取得相关产品授权，构建稳定的供应体系，巩固生产体系的大本营，在推广上，传承“汽车后市场生态圈”的爆品思想，以极致性价比为中心策略，进行渠道布局，构建营销网络，为Uleemark佑旅优品汽车生态圈理想而不断努力。 
       Uleemark佑旅优品怀揣伟大梦想，用激情和不断进取的态度，立志成为小米生态链企业当中最具投资价值的品牌，随着营销网络的不断完善,汽车生态链产品逐步增加，借助小米生态链系统的强大背景，完成汽车生态圈系统，构筑起一个不仅在中国乃至在世界商业发展史上也未曾出现过的“汽车后市场生态圈”模式。</t>
  </si>
  <si>
    <t>仓库普工</t>
  </si>
  <si>
    <t>4800+</t>
  </si>
  <si>
    <t>林俊阳</t>
  </si>
  <si>
    <t>福建省泉州台商投资区东园镇龙苍村前院119号</t>
  </si>
  <si>
    <t>Uleemark佑旅优品是由佑旅与小米生态链(顺为资本)共同组建的科技型公司。公司围绕“汽车后市场生态圈”已取得的市场影响力和庞大的活跃用户群基础，聚焦汽车周边产品的市场开发，一站式解决用户对汽车消费产品的需要，构建完整的汽车生态圈。
      Uleemark佑旅优品采取“投资+孵化”的模式，通过股权投资+供应链赋能的方式布局相关硬件企业，以汽车膜为市场切入点，传承“为发烧而生,做感动人心的产品”理念，打造产品体系，并以此为依托，逐步延伸，形成“汽车后市场生态圈”。
      Uleemark佑旅优品追求产品极致，在选材上与源头企业世界500强巴斯夫、日本玛泰达成战略合作并取得相关产品授权，构建稳定的供应体系，巩固生产体系的大本营，在推广上，传承“汽车后市场生态圈”的爆品思想，以极致性价比为中心策略，进行渠道布局，构建营销网络，为Uleemark佑旅优品汽车生态圈理想而不断努力。 
       Uleemark佑旅优品怀揣伟大梦想，用激情和不断进取的态度，立志成为小米生态链企业当中最具投资价值的品牌，随着营销网络的不断完善,汽车生态链产品逐步增加，借助小米生态链系统的强大背景，完成汽车生态圈系统，构筑起一个不仅在中国乃至在世界商业发展史上也未曾出现过的“汽车后市场生态圈”模式。
Uleemark佑旅优品是由佑旅与小米生态链(顺为资本)共同组建的科技型公司。公司围绕“汽车后市场生态圈”已取得的市场影响力和庞大的活跃用户群基础，聚焦汽车周边产品的市场开发，一站式解决用户对汽车消费产品的需要，构建完整的汽车生态圈。
      Uleemark佑旅优品采取“投资+孵化”的模式，通过股权投资+供应链赋能的方式布局相关硬件企业，以汽车膜为市场切入点，传承“为发烧而生,做感动人心的产品”理念，打造产品体系，并以此为依托，逐步延伸，形成“汽车后市场生态圈”。
      Uleemark佑旅优品追求产品极致，在选材上与源头企业世界501强巴斯夫、日本玛泰达成战略合作并取得相关产品授权，构建稳定的供应体系，巩固生产体系的大本营，在推广上，传承“汽车后市场生态圈”的爆品思想，以极致性价比为中心策略，进行渠道布局，构建营销网络，为Uleemark佑旅优品汽车生态圈理想而不断努力。 
       Uleemark佑旅优品怀揣伟大梦想，用激情和不断进取的态度，立志成为小米生态链企业当中最具投资价值的品牌，随着营销网络的不断完善,汽车生态链产品逐步增加，借助小米生态链系统的强大背景，完成汽车生态圈系统，构筑起一个不仅在中国乃至在世界商业发展史上也未曾出现过的“汽车后市场生态圈”模式。</t>
  </si>
  <si>
    <t>机台操作工</t>
  </si>
  <si>
    <t>5000+</t>
  </si>
  <si>
    <t>泉州思德初电子科技有限公司</t>
  </si>
  <si>
    <t>泉州思德初电子科技有限公司，母公司为福建野小兽健康科技有限公司，立属于智能健身产品，拓展传感器、伺服器、智能制造装备等技术领域，所有产品均为自主研发、生产和销售。
公司主营：健身专用平板电脑、蓝牙电控、电子表、拉力、扭力传感器、转速传感器产线智能化改造、测试设备（应用用于智能旋钮、动感单车、划船机、椭圆机、健腹轮、筋膜枪、跑步机、力量器械等。产品可淘宝搜索: （  Yesoul  ）</t>
  </si>
  <si>
    <t>IE工程师助理</t>
  </si>
  <si>
    <t>思德初人事</t>
  </si>
  <si>
    <t>17850298397（微信同号）</t>
  </si>
  <si>
    <t>福建省泉州台商投资区张坂上塘村前海（泉州）国际产业园</t>
  </si>
  <si>
    <t>机械结构工程师助理</t>
  </si>
  <si>
    <t>电机驱动硬件工程师</t>
  </si>
  <si>
    <t>硬件工程师助理</t>
  </si>
  <si>
    <t>测试工程师助理</t>
  </si>
  <si>
    <t>非标自动化\非标设备智能制造工程师助理</t>
  </si>
  <si>
    <t>嵌入式\单片机工程师助理</t>
  </si>
  <si>
    <t>泉州楷祥新材料科技有限公司</t>
  </si>
  <si>
    <t>楷祥纺织助剂有限公司开始创建于1974年(台湾建宏化工)，随着日本韩国台湾地区纺织印染工业发展而发展起来。秉承制造业严谨匠心工业精神以及丰富的将近半个世纪从业经验，拥有自己规范专业的生产基地及研发实验室基地，建立了专业的研发、技术、销售服务团队。始终从服务客户出发，提供一流高效的全方位系统解决方案。
楷祥科技提供从纺丝油剂、前处理、染色、功能整理、印花、涂层和成衣整理等一系列产品，产品涵盖纺织工业上的化学品需求。涉及汽车、医疗等产业用布和纺织成衣，及其可持续发展的高科技纺化领域。
目前在中国大陆和台湾地区等拥有自己研发中心和生产基地。与高等院校和行业专家建立长期合作关系，共享市场信息资源，建立起合作开发平台，更好服务客户。同时我们认真倾听客户反馈，不断改进满足客户需求。在环境保护和生命安全上，我们不遗余力投入改善，通过各项环保认证，积极参与社会环保公益活动。以高标准环保要求和社会责任，规范企业和产品。我们秉持着“持续创新、卓越品质、精进服务、环保安全”，专注致力于创造客户认可的领先一流企业形象!</t>
  </si>
  <si>
    <t>福建省泉州市惠安县张经12路附近（地图导航公司）</t>
  </si>
  <si>
    <t>福建长润开阔生物科技有限公司</t>
  </si>
  <si>
    <t>福建长润开阔生物科技有限公司成立于2023年03月15日，注册地位于福建省泉州台商投资区洛阳镇洛白路968号。经营范围包括一般项目：科技推广和应用服务；生物饲料研发；货物进出口；技术进出口；畜牧渔业饲料销售；饲料原料销售；粮食收购。</t>
  </si>
  <si>
    <t>15280868297（微信同号）</t>
  </si>
  <si>
    <t>泉州惠安县正大工业园东霖集团建筑工业化产业基地第二园区第3号厂房</t>
  </si>
  <si>
    <t>晨瑞(福建)工贸有限公司</t>
  </si>
  <si>
    <t>晨瑞(福建)工贸有限公司是一家集研发、设计、生产、销售服务为一体的综合型现代化婴童护理用品企业。</t>
  </si>
  <si>
    <t>张小姐</t>
  </si>
  <si>
    <t>18005959796 微信同号</t>
  </si>
  <si>
    <t>福建省泉州市台商投资区张坂镇滨湖南路401号德润产业园4号楼</t>
  </si>
  <si>
    <t>泉州市天发食品机械有限公司</t>
  </si>
  <si>
    <t>福建省泉州市天发食品机械有限公司成立于2010年，位于历史名城著名侨乡泉州市，总建筑面积 35000平方米，固定资产 7000万元，拥有员工 120 人，其中高级技术研发人员 10 人,中高级职称人员 20 人,年生产能力 2500 台/套,是一家集设计、研发、生产、销售为一体的高新技术企业。</t>
  </si>
  <si>
    <t>泉州台商投资区张坂镇下宫村367号(张坂镇杏坑路口)</t>
  </si>
  <si>
    <t>福建省宏实建设工程质量检测有限公司</t>
  </si>
  <si>
    <t>宏实检测成立于福建省泉州市台商投资区，是经国家主管部门批准成立、具有独立法人资格、提供第三方公正性服务的建设工程质量检测机构。公司成立于2012年9月，注册资本2018万元，目前拥有10000余平方米的自有办公及试验场所，各类先进的检测仪器设备2000多台(套)历经十余年的发展提升，公司已具备有建筑材料及构配件、主体结构及装饰装修、地基基础、建筑节能、市政工程材料、建筑幕墙、钢结构、道路工程等专项资质，涵盖了建
筑工程材料、地基基础工程、市政工程材料、主体结构工程现场、节能工程、幕墙门窗、钢结构工程、建筑工程可靠性鉴定、绿色建筑等项目的检测能力，涉及35个类别3600多个检测参数，还拓展具备了结构加固设计施工的资质和技术能力，基本实现了建设工程全领域的检测覆盖。更好满足客户和市场的需求。目前已在全省各地设立了分公司及合作机
构，业务遍及全省地域。
一直以来，公司始终秉承“守约重信、独立公正、科学严谨、服务至诚”的经营理念，对工程检验检测质量行为进行严格有效控制。一位位宏实人始终以敬畏之心，担当责任与使命，承担起了一大批有社会影响力的工程项目的检测工作，在为城市发展作出重大贡献的同时，也在福建省建设工程检测市场赢得了良好的信誉及广泛的市场占有率。人才是企业竞争的核心，是企业发展的引擎。公司现有的100多名员工中，85%为大专及以上学历，逾60%人员拥有各类工程技术职称证书。其中正高级工程师职称1名，高级工程师职称13名，国家注册一级结构工程师4人，国家注册一级岩土工程师3人。获评福建省高层次人才B类1人，泉州市高层次人才12人，入选省市级专家库5人。一支“高精尖”复合型技术人才和具备较强的专业技术实力的人才队伍，已然成为公司发展的中流砥柱。
作为高成长性的国家高新技术企业、福建省高新技术企业，公司现为福州大学专业硕士研究生实践基地，泉州市装备制造所科研合作单位、黎明职业大学产学研合作单位、校外创新创业实践基地，福建省惠安开成职业中专学校实践教学基地、湄洲湾职业技术学院校企合作单位。在企业高质量发展的道路上，宏实人矢志奋斗，不惧挑战，努力奔赴科技创新的“星辰大海”。目前，已持有国家发明专利4项，实用新型专利35项，工程软件著作权23项。公司参与的科技项目《沿海强震区混凝土桩基抗震设计计算方法与应用》获得2019年度福建省科学技术进步奖三等奖。2021年被福建省企业信用协会评为企业信用评价AAA级信用单位，2021年被福建省科学技术厅评定为“科技型中小企业”和“科技小巨人企业”双认定企业。
沉积数载，宏实人只为做好检测这一件事。持续提供超越客户期许的一站式优质服务，获得了广大业主的认可，也获得了各级政府主管部门的充分肯定和“红榜”通报表扬。多名专业技术人才进入泉州市工程检测专家名库，参加泉州市住建局组织的各类工程检测专项检查工作。2018年~2022年，泉州市市场监督管理局连续授予公司“泉州市守合同重信用企业”荣誉称号；连续多年被台商区、镇政府评为“年度纳税大户”
“永守诚信”是公司经营的第一信念;恪守承诺，用真诚、良知、责任心、细心和耐心赢得来自各方的信任，是公司的生存之道;“庸言之信、庸行之谨”，是公司的核心价值观，也是全体宏实人的行为准则。宏实人始终不忘企业发展使命，以专业的态度，做好每一项检验检测工作，让社会各界人士认可，让员工自豪和幸福，专注于检验检测服务领域，做精做细，做快做好，做大做强，以全面覆盖衣食住行，努力成为国内一流的检验检测专业机构而努力奋斗。</t>
  </si>
  <si>
    <t>技术负责人</t>
  </si>
  <si>
    <t>黄女士、罗女士</t>
  </si>
  <si>
    <t>18160988609/18396546213</t>
  </si>
  <si>
    <t>泉州台商投资区东园镇中南高科产业园2号楼</t>
  </si>
  <si>
    <t>宏实检测成立于福建省泉州市台商投资区，是经国家主管部门批准成立、具有独立法人资格、提供第三方公正性服务的建设工程质量检测机构。公司成立于2012年9月，注册资本2018万元，目前拥有10000余平方米的自有办公及试验场所，各类先进的检测仪器设备2000多台(套)历经十余年的发展提升，公司已具备有建筑材料及构配件、主体结构及装饰装修、地基基础、建筑节能、市政工程材料、建筑幕墙、钢结构、道路工程等专项资质，涵盖了建
筑工程材料、地基基础工程、市政工程材料、主体结构工程现场、节能工程、幕墙门窗、钢结构工程、建筑工程可靠性鉴定、绿色建筑等项目的检测能力，涉及35个类别3600多个检测参数，还拓展具备了结构加固设计施工的资质和技术能力，基本实现了建设工程全领域的检测覆盖。更好满足客户和市场的需求。目前已在全省各地设立了分公司及合作机
构，业务遍及全省地域。
一直以来，公司始终秉承“守约重信、独立公正、科学严谨、服务至诚”的经营理念，对工程检验检测质量行为进行严格有效控制。一位位宏实人始终以敬畏之心，担当责任与使命，承担起了一大批有社会影响力的工程项目的检测工作，在为城市发展作出重大贡献的同时，也在福建省建设工程检测市场赢得了良好的信誉及广泛的市场占有率。人才是企业竞争的核心，是企业发展的引擎。公司现有的100多名员工中，85%为大专及以上学历，逾60%人员拥有各类工程技术职称证书。其中正高级工程师职称1名，高级工程师职称13名，国家注册一级结构工程师4人，国家注册一级岩土工程师3人。获评福建省高层次人才B类1人，泉州市高层次人才12人，入选省市级专家库5人。一支“高精尖”复合型技术人才和具备较强的专业技术实力的人才队伍，已然成为公司发展的中流砥柱。
作为高成长性的国家高新技术企业、福建省高新技术企业，公司现为福州大学专业硕士研究生实践基地，泉州市装备制造所科研合作单位、黎明职业大学产学研合作单位、校外创新创业实践基地，福建省惠安开成职业中专学校实践教学基地、湄洲湾职业技术学院校企合作单位。在企业高质量发展的道路上，宏实人矢志奋斗，不惧挑战，努力奔赴科技创新的“星辰大海”。目前，已持有国家发明专利4项，实用新型专利35项，工程软件著作权23项。公司参与的科技项目《沿海强震区混凝土桩基抗震设计计算方法与应用》获得2019年度福建省科学技术进步奖三等奖。2021年被福建省企业信用协会评为企业信用评价AAA级信用单位，2021年被福建省科学技术厅评定为“科技型中小企业”和“科技小巨人企业”双认定企业。
沉积数载，宏实人只为做好检测这一件事。持续提供超越客户期许的一站式优质服务，获得了广大业主的认可，也获得了各级政府主管部门的充分肯定和“红榜”通报表扬。多名专业技术人才进入泉州市工程检测专家名库，参加泉州市住建局组织的各类工程检测专项检查工作。2018年~2023年，泉州市市场监督管理局连续授予公司“泉州市守合同重信用企业”荣誉称号；连续多年被台商区、镇政府评为“年度纳税大户”
“永守诚信”是公司经营的第一信念;恪守承诺，用真诚、良知、责任心、细心和耐心赢得来自各方的信任，是公司的生存之道;“庸言之信、庸行之谨”，是公司的核心价值观，也是全体宏实人的行为准则。宏实人始终不忘企业发展使命，以专业的态度，做好每一项检验检测工作，让社会各界人士认可，让员工自豪和幸福，专注于检验检测服务领域，做精做细，做快做好，做大做强，以全面覆盖衣食住行，努力成为国内一流的检验检测专业机构而努力奋斗。</t>
  </si>
  <si>
    <t>责任师</t>
  </si>
  <si>
    <t>福建琦峰科技有限公司</t>
  </si>
  <si>
    <t xml:space="preserve">  福建琦峰科技有限公司（以下简称“琦峰”）位于泉州市惠安县东岭镇（裕福小区旁）。主营医用高分子材料制品、PE透气膜，属石化下游产业，是一家以研发、生产、销售透气膜、透气复合膜等卫生材料的制造型企业，产品广泛用于纸尿裤、卫生巾、防护服、暖宝宝等领域，是国内唯一掌握整个透气膜产业链的核心技术的高科技企业。
      近年来，公司先后获评国家高新技术企业，国家级知识产权优势企业，福建省科技小巨人企业，福建省专精特新中小企业、福建省科技型中小企业、泉州市产业龙头企业，是国家卫健委防护服储备生产企业——稳健医疗的面料供应商，也是我省疫情物资生产重点保障单位。 
      我司现有业务主要专注于纸尿裤，随着与国际品牌的纸尿裤业务深入合作，已逐步承接国际品牌的卫生巾业务及海外业务，包括日本、韩国、中东、印度、非洲、南美等地，实现“借船出海”。随着业务的稳定和增长，计划用三至五年时间，再造一个琦峰。
       2014年收购至今逐年稳步增长，2018年以来，连续多年在国内市场销售额名列前茅、全省排名第一。
</t>
  </si>
  <si>
    <t>总经办管培生</t>
  </si>
  <si>
    <t xml:space="preserve">岗位职责：
1、传达和执行领导的工作要求和指示，及时汇报及落实跟进各部门的工作进度和情况。
2、撰写领导的相关演讲稿、报告、文件，安排总经理的各项工作事项。
3、负责组织安排公司合作伙伴、领导等商务接待，陪同领导一起出席商务会
议。
4、负责总经办的各类行程、差旅安排、会议安排。
5、配合上级日常工作，高效完成总经办交办的其它工作事项。
</t>
  </si>
  <si>
    <t xml:space="preserve">任职要求：
1、本科及以上学历应届毕业生，材料科学与工程专业、高分子材料与工程专业、复合材料与工程、新型材料应用、材料化学等理工相关专业。
2、学习成绩优秀，遵纪守法，在校期间不得有受处分等不良记录。
3、有一定的沟通表达能力，有较强的分析和判断能力，有责任心，吃苦耐劳。
4、能够承担岗位相关工作内容，有一定的抗压能力。
</t>
  </si>
  <si>
    <t>福建省泉州市</t>
  </si>
  <si>
    <t xml:space="preserve">岗位培训计划：
1、入职后公司会提供一年全方位专业培训。   
2、上岗后实行一对一的新人帮带，让其可以更快的融入公司。公司对新入职员工会采取定期跟进，了解其生活和工作状态，在其遇到困难时会提供帮助。
岗位发展方向：
1、培养晋升路线：总经理助理
2、培养晋升路线：生产经理
3、培养晋升路线：总经办管培生-研发工程师-研发主管-研发经理-研发总监
4、培养晋升路线：总经办管培生-质量工程师-质量主管-质量经理-质量总监
</t>
  </si>
  <si>
    <t>zhangyq@qzqftech.com邮箱</t>
  </si>
  <si>
    <t>长期</t>
  </si>
  <si>
    <t>福建省泉州市惠安县东岭镇 惠东工业区华光北路 157号（裕福小区旁）</t>
  </si>
  <si>
    <t>惠安县</t>
  </si>
  <si>
    <t xml:space="preserve">岗位职责：
1、先从基层做起，了解员工的工作内容。
2、熟悉公司工序道流程。
3、辅助班长、主管做好生产上的管理工作。
4、及时发现生产工作中所存在的问题，并提出有效解决方案。
5、能长期扎根于企业，定向培养，根据学习期满，达到岗位要求一年后表现优异者直接升为管理人员。
</t>
  </si>
  <si>
    <t xml:space="preserve">岗位培训计划：
1、入职后公司会提供一年全方位专业培训。   
2、上岗后实行一对一的新人帮带，让其可以更快的融入公司。公司对新入职员工会采取定期跟进，了解其生活和工作状态，在其遇到困难时会提供帮助。
岗位发展方向：
1、培养晋升路线：储备干部-车间管理
2、培养晋升路线：储备干部-研发工程师-研发主管-研发经理-研发总监
3、培养晋升路线：储备干部-质量工程师-质量主管-质量经理-质量总监
</t>
  </si>
  <si>
    <t>外贸跟单员</t>
  </si>
  <si>
    <t>岗位职责：
1.协调公司内部资源，完成客户订单管理跟踪和售后管理，回款管理、库存管理，提升客户满意度、改善客户关系；
2.负责大客户的订单发货进度情况跟踪，及时跟踪客户发货的进度。有问题及时反馈至内部，并跟踪处理结果
3.大客户问题和需求的及时回复：及时解答客户问题，并将问题记录、反馈给公司开发人员进行处理并跟踪，然后对客户进行初步反馈。</t>
  </si>
  <si>
    <t>任职要求：
1. 有较好的表达与沟通能力，具备良好的服务意识。
2. 熟悉卫材行业的优先考虑。
3. 大专学历，英语口语以及读写流利。
4.可接受商务英语，国际贸易与实务等相关专业应届毕业生。</t>
  </si>
  <si>
    <t>薪资福利：
9W-15W，特别优秀可面议
[公司福利：五险（养老保险，医疗保险，失业保险，工伤保险，生育保险），提供住宿，13薪，全勤奖，工龄工资，生日礼金，公费培训，交通补贴，高温津贴等]</t>
  </si>
  <si>
    <t>机台操作</t>
  </si>
  <si>
    <t>45周岁以下，男女不限，能接受两班倒和8小时三班倒</t>
  </si>
  <si>
    <t>质检产品</t>
  </si>
  <si>
    <t>45周岁以下，女性，有卫生材料优先，能接受两班倒</t>
  </si>
  <si>
    <t>包装产品</t>
  </si>
  <si>
    <t>45周岁以下，男性</t>
  </si>
  <si>
    <t>泉州聚龙外国语学校</t>
  </si>
  <si>
    <t>泉州聚龙外国语学校坐落于福建泉州东北角美丽的聚龙小镇。学校所在地聚龙小镇规划控制面积近万亩，是一座集居住、养生、运动、休闲、文教、商务、酒店、医疗于一体的超大型综合园区。作为聚龙小镇的重点建设项目，泉州聚龙外国语学校坚持走“高投入建校、高起点办学、高质量育人”的办学道路，占地面积720亩，建筑面积7.5万多平方米 ，定位为一座生态园林式的现代化高端学府。学校现有幼儿园、小学、初中、高中、运动双优班、国学经典实验班共96个教学班级，现有学生4千余人，教职工760多人。</t>
  </si>
  <si>
    <t>教育培训</t>
  </si>
  <si>
    <t>副班主任，生活导师</t>
  </si>
  <si>
    <t>负责教学工作以外的学生生活习惯养成教育</t>
  </si>
  <si>
    <t>管理与服务</t>
  </si>
  <si>
    <t>泉州惠安</t>
  </si>
  <si>
    <t>无</t>
  </si>
  <si>
    <t>李科长</t>
  </si>
  <si>
    <t>2892670757@qq.com</t>
  </si>
  <si>
    <t>泉州市惠安县聚龙小镇内</t>
  </si>
  <si>
    <t>福建泉州匹克体育用品有限公司</t>
  </si>
  <si>
    <t xml:space="preserve">     匹克体育创立于1989年，主要从事匹克“PEAK”品牌体育运动产品设计、开发、制造、分销及推广（包括运动鞋、服装及配件）。匹克在中国零售网点达5000多家，在海外拥有100多个经销商、1000多个经销网点，建立起产销结合的国际品牌运营体系，业务遍及欧、美、亚、非、澳五大洲100多个国家和地区。
       近年来，我司自主研发的“态极”科技，因其鞋底瞬间软弹的特性，打破国际技术垄断，受到消费者热捧，引爆市场。目前，公司拥有核心专利近250个，在3D打印科技、超氢科技等前沿科技创新引领。
       未来，匹克将以篮球、跑步为核心，拓展儿童、健身、瑜伽、游泳等市场，向产品线、产业链延伸，实现从单一的运动装备制造商向体育综合解决方案提供商的转型升级。</t>
  </si>
  <si>
    <t>零售部管培生</t>
  </si>
  <si>
    <t xml:space="preserve">终端店铺运营、团队管理 </t>
  </si>
  <si>
    <t>不限专业</t>
  </si>
  <si>
    <t>待定</t>
  </si>
  <si>
    <t>丰泽区</t>
  </si>
  <si>
    <t xml:space="preserve">廖女士  </t>
  </si>
  <si>
    <t>hr@chinapeak.com.cn</t>
  </si>
  <si>
    <t>1.泉州地址：福建省泉州市丰海路1569号匹克国际中心 ；
2.厦门地址：厦门观音山匹克大厦；
3.惠安分厂：惠安县城南工业区，泉州乘到崇武或小岞车到城南匹克下。</t>
  </si>
  <si>
    <t>人力部管培生</t>
  </si>
  <si>
    <t>负责公司人力资源规划、招聘与配置、培训与开发、绩效管理、薪酬管理、劳动关系管理</t>
  </si>
  <si>
    <t>行政管理、人力资源相关专业</t>
  </si>
  <si>
    <t>会计部管培生</t>
  </si>
  <si>
    <t>完成会计报表编制及各项财务数据的分析工作</t>
  </si>
  <si>
    <t>会计类专业</t>
  </si>
  <si>
    <t>电商部管培生</t>
  </si>
  <si>
    <t>电商各平台店铺运营工作、选品及库存把控，及日常数据分析</t>
  </si>
  <si>
    <t>电子商务类专业</t>
  </si>
  <si>
    <t>福建新时颖科技有限公司</t>
  </si>
  <si>
    <t>新时颖是一家以跨境电商为主要销售方式的服饰品牌公司。秉承“让购买服饰变简单”的使命，依托中国服饰供应链优势，打造产品研发和在线营销双轮驱动，通过独立站与第三方平台作为销售载体，形成了B2B与B2C 并行的业务模式。
作为中国跨境电商品牌企业20强，拥有中国时尚类前10强的独立站批发平台，同时是亚马逊美国女装销售的前三大卖家。公司业务覆盖北美、欧洲、亚洲、非洲等190多个国家和地区, 服务全球超10万海外B端客户及Amazon 、AliExpress、 Wish 、Alibaba等国内外各大平台及自建站卖家。目前已经拥有超千人的赋能式跨境电商团队，在厦门、广州、成都分别设有分公司。</t>
  </si>
  <si>
    <t>亚马逊运营管培生</t>
  </si>
  <si>
    <t>1.负责AMAZON账户管理和产品推广，打造特爆款，达成业绩并维护账户安全；
2.结合产品动销，及时制定FBA备货计划，分析优化品类退货率；
3.制定营销推广计划，结合产品销售周期合理定价并实现最优营销物流组合，提升利润率；
4.结合营销热度进行关键词分析及listing优化，负责品牌旗舰店建设；
5.负责店铺订单处理及售前售后邮件回复；
6.完成上级交办的其他事务。</t>
  </si>
  <si>
    <t>1. 本科及以上学历，英语读写熟练（CET-6以上），熟悉计算机使用，熟练EXCEL操作；
2. 学习能力强，能有自己的见解和心得；
3.敏锐的市场分析能力，思维活跃，能独立解决各种业务问题；
4.逻辑思维强，对数据敏感，具备一定的数据分析能力，细心耐心。</t>
  </si>
  <si>
    <t>庄女士</t>
  </si>
  <si>
    <t>chenzhenqiang@newshiying.com</t>
  </si>
  <si>
    <t>福建省泉州市丰泽区泉秀街道刺桐路98号时颖商厦502室</t>
  </si>
  <si>
    <t>TikTok运营管培生</t>
  </si>
  <si>
    <t>1. 负责Tiktok店铺运营工作，包括产品上架、产品优化、订单处理、自然流量获取，店铺数据分析等相关工作；
2. 制定并执行相关的运营策略，提升产品的曝光度和用户活跃度，确保账号安全和业绩增长;
3. 收集分析市场状况及竞争对手状况，制定营销推广与销售计划，结合平台资源进行有效的促销推广，提高店铺浏览量、转化率;
4. 根据客户反馈，提炼产品痛点，进行产品优化，维护和保持账号好评率和良好的信用度；
5. 定期根据销售情况进行销售数据分析，制定推广优化方案打造爆品；
6. 熟悉平台政策，时刻关注市场变化，及时准确反馈市场与行业信息，维护和保持账号好评率和良好的信用度。</t>
  </si>
  <si>
    <t>1. 本科及以上学历，英语读写熟练（CET-6以上），熟悉计算机使用，熟练EXCEL操作；
2. 对于Tiktok有比较深刻的了解和认知，在以往生活中由接触和使用；
3. 具有较强的创意思维和敏锐的市场洞察力，能够抓住用户需求和热点话题；
4. 擅长沟通和团队合作，执行力强，有较强的创新意识和学习能力；
5. 具备快速学习能力和团队协作精神，对工作有激情，有很好的抗压能力和问题解决能力。</t>
  </si>
  <si>
    <t>亚马逊广告投手</t>
  </si>
  <si>
    <t>1. 负责制定亚马逊站内广告投放方案，提升广告销量及店铺业绩增量；
2. 分析广告报告并优化ACOS；
3. 研究SB/SD等新型广告模式，多种广告模式组合投放；
4. 结合产品生命周期及营销节奏，组织广告素材并实现广告放量及调控；
5. 研究平台及竞品的广告投放策略并加以应用。</t>
  </si>
  <si>
    <t>1. 本科及以上学历，英语读写熟练（CET-6以上），熟悉计算机使用，熟练EXCEL操作；
2. 熟悉亚马逊广告，有一定的站内广告投放实习经验；
3. 理解亚马逊平台流量规则；
4. 具备较强的数据分析能力，有较强的网络电商思维。</t>
  </si>
  <si>
    <t>宏兴财税服务集团有限责任公司</t>
  </si>
  <si>
    <t>宏兴财税集团，1999年成立于中国泉州，是专注于现代服务业财税增值领域的集团公司。自创立以来，宏兴财税集团矢志不渝为推动企业会计规范，帮助企业财税收益最大化的使命而奋斗，当好企业的财税顾问和合作伙伴，秉承“安全、高效、合规、财税增值+微笑服务”的核心价值观，坚持走靠知识改变命运，独立创新，产、学、研一体化的战略路线。经过20多年的发展，宏兴财税集团已经在中国福建、浙江、广东、海南等多个省市和地区设立40多家分公司和10多家分校。宏兴的财税增值服务得到包括全国大型知名企业如碧桂园、永辉超市、福耀集团、保利地产、苏宁易购、九牧集团、国药器械、新华都、华盖机械等认同和使用，宏兴为其提供在企业经营、税收筹划、代理记账、企业财税规范管控、知识产权、税审审计、高新认证、上市辅导、进出口代理等高端、高品质一站式财税增值服务。</t>
  </si>
  <si>
    <t>会计助理</t>
  </si>
  <si>
    <t>1、整理并装订原始凭证，完成上司交代的工作；
2、在老会计的指导下学习各个行业的做账、报税等流程。</t>
  </si>
  <si>
    <t>会计相关专业</t>
  </si>
  <si>
    <t>4k</t>
  </si>
  <si>
    <t>6k</t>
  </si>
  <si>
    <t>1、本科及以上学历，会计相关专业。应届生，无工作经验者亦可；
2、会计专业基础知识扎实，有计划在会计行业长期发展。</t>
  </si>
  <si>
    <t>593155568@qq.com</t>
  </si>
  <si>
    <t>泉州市丰泽区泉秀路135号宏兴财税集团</t>
  </si>
  <si>
    <t>税务师</t>
  </si>
  <si>
    <t>税收筹划和税务汇算等</t>
  </si>
  <si>
    <t>8k</t>
  </si>
  <si>
    <t>13k</t>
  </si>
  <si>
    <t>1、有会计相关岗位工作经验，具有税务师执照资格证；
2、熟悉掌握税法相关政策。</t>
  </si>
  <si>
    <t>注册会计师</t>
  </si>
  <si>
    <t>1、审查会计帐目、会计报表和其他财务资料，出具查帐报告书；
2、验证企业的投入资本，出具验资报告书；
3、担任会计顾问，提供财会、审计、税务等咨询业务。</t>
  </si>
  <si>
    <t>1、有会计相关岗位工作经验；
2、具有注册会计师执照资格证。</t>
  </si>
  <si>
    <t>泉州闽隆实业有限公司</t>
  </si>
  <si>
    <t>泉州闽隆实业有限公司位于泉州丰泽区， 公司创建于1986年，主营业方向：化工机械设备制造 、物业管理、酒店服务、大健康产业等，旗下公司福建省江南冷却科技30余年来专业生产石油化工设备（压力容器换热设备），是集产品的研发、设计、制造、销售、安装于一体的国家高薪技术企业 ，省服务型制造企、省“专精特新”中小企业、 全国石油技术装备创新标杆单位、省级企业工程技术研究中心，拥有一只稳定的高层次技术团队，有发名专利、实用新型专利等知识产权100余项、公司目前在职人员400余人 。</t>
  </si>
  <si>
    <t>产品研发工程师</t>
  </si>
  <si>
    <t>负责压力容器前期选型计算、根据客户资料结合商务报价、根据客户要求完成投标文件的编制、配合销售人员完成技术和商务澄清。 学习能强，能适应国内出差。</t>
  </si>
  <si>
    <t>5k</t>
  </si>
  <si>
    <t>熟练使用 CAD、SW6\HTRI 等各种设计软件</t>
  </si>
  <si>
    <t>刘经理</t>
  </si>
  <si>
    <t>15859536871/  13067127979</t>
  </si>
  <si>
    <t>78997866@qq.com</t>
  </si>
  <si>
    <t>福建省泉州市泉秀街闽隆大厦</t>
  </si>
  <si>
    <t>机械设计工程师</t>
  </si>
  <si>
    <t>根据工艺部给出的条件负责产品的图纸设计工作</t>
  </si>
  <si>
    <t>过程装备与控制工程、热能与动力工程、化工机械等相关专业</t>
  </si>
  <si>
    <t>工艺工程师（焊接、制造）</t>
  </si>
  <si>
    <t>根据图纸，编制焊接制造和生产制造工艺</t>
  </si>
  <si>
    <t>化学工艺、焊接工艺与工程等相关专业</t>
  </si>
  <si>
    <t>7k</t>
  </si>
  <si>
    <t>熟练使用 HTRI CaXa、SW6 CAD等软件</t>
  </si>
  <si>
    <t>检验工程师</t>
  </si>
  <si>
    <t>严格按质量体系要求管控好生产过程中的每一道工序、按标准对入厂原材料进行检验</t>
  </si>
  <si>
    <t>机械设计制造及其自动化、焊接工艺与工程专业、过程装备与控制工程等相关专业</t>
  </si>
  <si>
    <t>泉州信息工程学院</t>
  </si>
  <si>
    <t>泉州信息工程学院是经教育部批准成立的全日制应用型本科高校。
学校现开设33个本科招生专业；设电子与通信工程学院、机械与电气工程学院、软件学院、创意设计学院、土木工程学院、经济与管理学院、国际教育学院、乌克兰艺术学院、马克思主义学院及通识教育中心等10个二级教学单位，并拥有智能制造、集成电路等2个省级现代产业学院。为适应学校发展需要，现面向海内外公开招聘领军人才、学科带头人、学术带头人、学术骨干、优秀青年教师等相关岗位，诚挚欢迎海内外有识之士加盟泉州信息工程学院！</t>
  </si>
  <si>
    <t>科研院所</t>
  </si>
  <si>
    <t>软件学院专任教师</t>
  </si>
  <si>
    <t>依据学校要求完成教学及科研等相关工作</t>
  </si>
  <si>
    <t>软件工程、数据科学与大数据技术、物联网工程、网络工程、网络空间安全等专业</t>
  </si>
  <si>
    <t>博士研究生</t>
  </si>
  <si>
    <t>吴老师、何老师</t>
  </si>
  <si>
    <t>0595-22769050</t>
  </si>
  <si>
    <t>邮件主题：岗位+姓名+应聘学院+毕业院校+应聘学科
发送至rsc@qzuie.edu.cn</t>
  </si>
  <si>
    <t>福建省泉州市丰泽区博东路249号</t>
  </si>
  <si>
    <t>机械与电气工程学院专任教师</t>
  </si>
  <si>
    <t>机器人工程、电气工程及其自动化、智能制造、机械设计制造及其自动化等专业</t>
  </si>
  <si>
    <t>电子与通信工程学院</t>
  </si>
  <si>
    <t>电子信息工程、通信工程、微电子科学与工程、集成电路设计与集成系统人工智能等专业</t>
  </si>
  <si>
    <t>经济与管理学院专任教师</t>
  </si>
  <si>
    <t>国际经济与贸易、财务管理、金融、会计、电子商务、物流管理、审计等专业</t>
  </si>
  <si>
    <t>创意设计学院、乌克兰艺术学院专任教师</t>
  </si>
  <si>
    <t>数字媒体艺术、产品设计、视觉传达、乌克兰语、俄语等专业</t>
  </si>
  <si>
    <t>马克思主义学院专任教师</t>
  </si>
  <si>
    <t>思想政治教育、马克思主义理论、中国党史党建、中国近现代史等专业</t>
  </si>
  <si>
    <t>土木工程学院专任教师</t>
  </si>
  <si>
    <t>土木工程、工程造价等相关专业</t>
  </si>
  <si>
    <t>新东方教育科技集团</t>
  </si>
  <si>
    <t xml:space="preserve">     新东方教育科技集团由1993年成立的北京新东方学校发展壮大而来。从教育领域出发，经过30年创新发展，集团业务目前已涵盖教育服务、生活服务、文旅服务三大领域。新东方教育科技集团于2006年9月7日在美国纽约证券交易所成功上市，2020年11月9日在香港交易所成功二次上市。
       2015年5月新东方正式入驻泉州，目前在丰泽区、鲤城区共拥有5个教学中心，致力于成为泉州教育培训界的新标杆。未来无限可能，我们的征途永无边界，新东方期待你的加入！</t>
  </si>
  <si>
    <t>小学素质素养教师</t>
  </si>
  <si>
    <t>*方向：口才赏析/益智思维/双语故事/美术/编程
*诗歌美文赏析/数理逻辑思维/绘本阅读演讲/绘画/机器人编程的兴趣能力培养
*完成教研备课、学习情况反馈续班等教学服务工作</t>
  </si>
  <si>
    <t>12k</t>
  </si>
  <si>
    <t>小赖</t>
  </si>
  <si>
    <t>0595-22266018</t>
  </si>
  <si>
    <t>laishaoling@xdf.cn</t>
  </si>
  <si>
    <t>泉州市丰泽区温陵南路92号大洋百货4楼</t>
  </si>
  <si>
    <t xml:space="preserve">      新东方教育科技集团由1993年成立的北京新东方学校发展壮大而来。从教育领域出发，经过30年创新发展，集团业务目前已涵盖教育服务、生活服务、文旅服务三大领域。新东方教育科技集团于2006年9月7日在美国纽约证券交易所成功上市，2020年11月9日在香港交易所成功二次上市。
       2015年5月新东方正式入驻泉州，目前在丰泽区、鲤城区共拥有5个教学中心，致力于成为泉州教育培训界的新标杆。未来无限可能，我们的征途永无边界，新东方期待你的加入！</t>
  </si>
  <si>
    <t>学习机教师</t>
  </si>
  <si>
    <t>*方向：初中语/数/英/物/化
*负责学习机录播课的课程录制及内容讲述等相关工作
*做好学员学习情况记录解答，家长沟通等教学服务工作</t>
  </si>
  <si>
    <t>高中教师</t>
  </si>
  <si>
    <t>*方向：语/数/英/物/化/生/政/史/地
*负责所应聘科目的1对1课程或班课教学相关工作
*完成教研备课、学员学习情况反馈等教学服务工作</t>
  </si>
  <si>
    <t>10k</t>
  </si>
  <si>
    <t>20k</t>
  </si>
  <si>
    <t xml:space="preserve">销售管培生 </t>
  </si>
  <si>
    <t>*承担校区业绩任务，协助项目招生推广运营
*部门内轮岗成长，作为重点人才培养储备
*通过考核后定岗至校区主管等运营管理核心岗位</t>
  </si>
  <si>
    <t>15k</t>
  </si>
  <si>
    <t>课程顾问</t>
  </si>
  <si>
    <t>*以校区业绩为重心，进行电销面销等方式的课程销售工作
*充分开发潜在用户，为客户提供合适课程</t>
  </si>
  <si>
    <t>长江证券股份有限公司泉州刺桐路证券营业部</t>
  </si>
  <si>
    <t xml:space="preserve">     长江证券股份有限公司前身为湖北证券公司，成立于1991年3月18日，注册地为武汉。公司于2001年12月27日正式在深圳证券交易所挂牌上市，股票代码为000783，是中国第6家上市券商。
　　公司功能齐全，可为广大客户提供全方位综合金融服务，目前已形成证券类控股集团的架构，旗下拥有长江证券承销保荐有限公司、长江期货有限公司、长江成长资本投资有限公司、长江证券(上海)资产管理有限公司、长江证券控股(香港)有限公司、长信基金管理有限责任公司、上海长江财富资产管理有限公司等多家全资和控参股子公司，并在全国29个省、自治区、直辖市的104个城市设立了16家分公司、148家证券营业部和17家期货营业部，业务网络覆盖全国。
　　近年来，公司屡获“中国证券行业十大影响力品牌”、“最具发展力券商”、“最具成长性证券公司”、“中国上市公司价值百强”、“中国证券市场20年最具影响力证券公司”、“中国最佳证券经纪商”等多项殊荣，在行业和市场上树立了良好的品牌形象。</t>
  </si>
  <si>
    <t>金融服务</t>
  </si>
  <si>
    <t>管培生/理财经理</t>
  </si>
  <si>
    <t>金融、营销类相关专业</t>
  </si>
  <si>
    <t>小梁</t>
  </si>
  <si>
    <t>0595-29019962或
0595-29017759</t>
  </si>
  <si>
    <t>susb@cjsc.com.cn</t>
  </si>
  <si>
    <t>福建省泉州市丰泽区刺桐路3号浦西万达广场二期5号建筑一至二层商铺S355号</t>
  </si>
  <si>
    <t>福建奇鹭物联网科技股份公司</t>
  </si>
  <si>
    <t>福建奇鹭物联网科技股份公司2004年创立，是一家集设计、研发、生产、销售为一体的国际化大型智能穿戴企业，专业生产和销售“奇鹭QILOO”品牌智能鞋、智能服、智能包及功能运动休闲时尚鞋服包等产品；经过多年的创新发展和市场开拓，“奇鹭QILOO”品牌产品远销包括美国、加拿大、法国、西班牙在内等全球30多个国家，并建立了稳固的国际市场销售网络。</t>
  </si>
  <si>
    <t>仓库统计员</t>
  </si>
  <si>
    <t>1.仓库的合理规划，货品的归类整理，直营加盟货品的调配。</t>
  </si>
  <si>
    <t>1、有同岗位实习工作经验，物流管理专业优先考虑；
2、熟悉货品的进仓、出仓、横调、配送及配送跟踪；
3、性格开朗，为人踏实肯干、能吃苦，能适应配合不定期直播者优先考虑。</t>
  </si>
  <si>
    <t>陈燕玲、庄金宝</t>
  </si>
  <si>
    <t>18559527261、13178212670</t>
  </si>
  <si>
    <t>qiloo116@qiloo.com</t>
  </si>
  <si>
    <t>福建省泉州市丰泽区福新花园城2幢2204、2303、2403</t>
  </si>
  <si>
    <t>外贸业务助理</t>
  </si>
  <si>
    <t>1.跟进客户意向及需求及时发送开发样品，或者根据客人描述样品和数据制作出满意的样鞋提供给客人确认；
2.根据客人下的订单，追踪工厂生产情况，确保工厂如期交货；
3.制作对内、对外合同，并深入掌握合同中的产品和要求；
4.了解每个客户付款周期，追踪客户付款情况，提醒财务至银行领取结汇水单等单据。</t>
  </si>
  <si>
    <t>外贸相关专业</t>
  </si>
  <si>
    <t>1.本科及以上学历，具备外贸英语、计算机、会计类相关专业知识；
2.英语写作及口语水平良好，具备四级或相同水平以上；
3.熟悉鞋类产品生产、销售等相关知识及流程；
4.能熟练制作生产指令单及跟进生产进度，主动与QC人员协调工作；
5.可接受优秀应届生（应届生需从业务文员-业务助理-业务员）。</t>
  </si>
  <si>
    <t>海创贸易(泉州）有限公司</t>
  </si>
  <si>
    <t xml:space="preserve">  我司座落于繁华的泉州市区，主要开展包袋进出口业务。一直以来，公司以：“海纳百川，创造可能”的人才计划作为公司的名称“海创”；以“聚焦时代，燃点未来”的业务理念，集创新与发展为一体，立足于欧美市场的开发与拓展，历经二十多年的努力，公司的客户网络已覆盖全球多个国家和地区，下属合营和合资的生产工厂也为公司的品质提供了质量保障平台。</t>
  </si>
  <si>
    <t>2025届星乘管培生（数据）</t>
  </si>
  <si>
    <t>国际商务、国际贸易、商务英语相关专业</t>
  </si>
  <si>
    <t>蔡先生</t>
  </si>
  <si>
    <t>13959898688或
0595-28789111</t>
  </si>
  <si>
    <t>泉州市丰泽区东湖街121号金贸大厦七层</t>
  </si>
  <si>
    <t>2025届星源管培生（能源三电）</t>
  </si>
  <si>
    <t>2025届市场型管培生（福建）</t>
  </si>
  <si>
    <t>福建中科光芯光电科技有限公司</t>
  </si>
  <si>
    <t>福建中科光芯光电科技有限公司(“中科光芯”)成立于2011年,由中科院福建物质结构研究所课题组组长、博士生导师苏辉博士创立。苏辉博士在半导体激光器研发及光电子集成制程平台领域有二十多年的丰富经验。公司拥有完整的外延生长、芯片微纳加工及器件封装产业线以及老化和耐久测试系统，现有产品包括外延片、芯片、TO器件、光器件、模块等,是一家真正拥有独立自主知识产权且能够独立设计并量产光芯片和器件的高新技术企业。</t>
  </si>
  <si>
    <t>电子信息</t>
  </si>
  <si>
    <t>TO封装操作员</t>
  </si>
  <si>
    <t>负责TO封装生产机台的看护及投料工作，倒班/白班，站班，无尘服</t>
  </si>
  <si>
    <t>5K</t>
  </si>
  <si>
    <t>6K</t>
  </si>
  <si>
    <t>福建石狮</t>
  </si>
  <si>
    <t>陆经理、王女士、涂先生、王女士</t>
  </si>
  <si>
    <t>13960815795、15208700608、15059835605、15305036003</t>
  </si>
  <si>
    <t>624952137@qq.com</t>
  </si>
  <si>
    <t>招满为止</t>
  </si>
  <si>
    <t>石狮市鸿山镇高新区创新创业中心11号楼3层</t>
  </si>
  <si>
    <t>石狮市</t>
  </si>
  <si>
    <t>设备技术员</t>
  </si>
  <si>
    <t>负责生产设备安装、调试、改机、换模等工作，倒班，无尘服</t>
  </si>
  <si>
    <t>7K</t>
  </si>
  <si>
    <t>芯片操作员</t>
  </si>
  <si>
    <t>负责光芯片生产机台的看护及投料工作，倒班，站班，无尘服</t>
  </si>
  <si>
    <t>工艺助理工程师</t>
  </si>
  <si>
    <t>负责工序的工艺（光刻、镀膜、光栅、解离、测试等）技术的管理、异常处理，完善制度文件，负责操作员培训考核，保证生产正常运行</t>
  </si>
  <si>
    <t>光学、机械设计、自动化等相关专业</t>
  </si>
  <si>
    <t>工程师/助理工程师</t>
  </si>
  <si>
    <t>负责工艺改善和优化、不良分析及解决、产品良率的提升；根据现场异常问题分析及异常提出分析报告及整改措施；</t>
  </si>
  <si>
    <t>9K</t>
  </si>
  <si>
    <t>助理工程师/储备干部</t>
  </si>
  <si>
    <t>设计与研发；生产制造；技术支持与技术解决；</t>
  </si>
  <si>
    <t>3K</t>
  </si>
  <si>
    <t>器件作业员</t>
  </si>
  <si>
    <t>负责器件工作</t>
  </si>
  <si>
    <t>8K</t>
  </si>
  <si>
    <t>封装作业员</t>
  </si>
  <si>
    <t>负责封装工作</t>
  </si>
  <si>
    <t>7.5K</t>
  </si>
  <si>
    <t>泉州市多拉海服饰贸易有限公司</t>
  </si>
  <si>
    <t>经营范围包含销售服装、服装辅料、鞋帽、箱包、纺织品等。</t>
  </si>
  <si>
    <t>业务专员</t>
  </si>
  <si>
    <t>1.客户开发与维护；2.订单管理与跟进；</t>
  </si>
  <si>
    <t>15K</t>
  </si>
  <si>
    <t>需有相关经验（有资源可合作）</t>
  </si>
  <si>
    <t>卢女士</t>
  </si>
  <si>
    <t>福建省泉州市石狮市灵秀镇石金路297号世茂摩天城写字楼B座1408</t>
  </si>
  <si>
    <t>协助领导处理日常行政事务；负责与工作内容相关的各类文件的归档管理；完成上级安排的其他工作任务。</t>
  </si>
  <si>
    <t>3.5K</t>
  </si>
  <si>
    <t>4K</t>
  </si>
  <si>
    <t>岗位要求：女，应届毕业生薪金待遇：基本工资3500-4000元+年终奖金熟悉Excel，Word办公软件，细致严谨，学习能力强</t>
  </si>
  <si>
    <t>面辅料理单</t>
  </si>
  <si>
    <t>面辅料的采购、管理和协调</t>
  </si>
  <si>
    <t>男女不限，25-40周岁，需有面辅料理单2年以上相关工作经验，有在外贸服装公司工作经历优先</t>
  </si>
  <si>
    <t>福建省金龙船食品有限责任公司</t>
  </si>
  <si>
    <t>金龙船食品有限责任公司是一家专业从事西点（蛋糕类）、面包、中秋月饼、端午龙棕等产品的研发、生产与销售的品牌企业。公司成立于2001年6月（或2002年9月，具体成立时间可能因不同资料而有所差异，但不影响其主体业务和发展历程），经过多年的市场打拼，“金龙船”品牌已得到广大消费者的认可和信赖。</t>
  </si>
  <si>
    <t>蛋糕师</t>
  </si>
  <si>
    <t>蛋糕制作与装饰；原材料准备与质量控制；客户服务与定制；培训指导等</t>
  </si>
  <si>
    <t>上班地点为石狮市振兴路金龙船振兴店</t>
  </si>
  <si>
    <t>人力资源部门</t>
  </si>
  <si>
    <t>福建省泉州市石狮市灵秀镇花园路558号</t>
  </si>
  <si>
    <t>蛋糕学徒</t>
  </si>
  <si>
    <t>协助蛋糕师制作蛋糕和面点，包括配料、搅拌、烘烤等基础工作。</t>
  </si>
  <si>
    <t>面包师傅</t>
  </si>
  <si>
    <t>按照面包生产配方，准时、优质、保量地完成每日生产计划。</t>
  </si>
  <si>
    <t>学徒</t>
  </si>
  <si>
    <t>协助面包师傅完成面包的基础制作工作，如配料、和面、发酵、烘烤等。积极参加培训和学习，掌握面包制作技术和技能，不断提升自己的专业水平。</t>
  </si>
  <si>
    <t>4.5K</t>
  </si>
  <si>
    <t>卡宾服饰（中国）有限公司</t>
  </si>
  <si>
    <t>卡宾服饰（中国）有限公司，作为中国知名的服装设计师品牌，由获得中国时装设计界最高奖“金顶奖”的卡宾先生于1997年创立。公司总部位于福建省泉州市石狮市，并在广州设有重要的运营中心。卡宾服饰秉持着“颠覆流行”的品牌理念，致力于为消费者提供个性、时尚的服饰产品。</t>
  </si>
  <si>
    <t>全职女主播</t>
  </si>
  <si>
    <t>在公司指定的网络平台上进行直播活动；维护粉丝关系，增强粉丝粘性，提升个人及品牌影响力。</t>
  </si>
  <si>
    <t>要求半年以上直播带货经验，上镜形象好，口齿清晰，头脑灵活，穿版上佳，年龄30岁以内</t>
  </si>
  <si>
    <t>福建省泉州市石狮市宝盖镇高科技园区锦逸路298号</t>
  </si>
  <si>
    <t>场控</t>
  </si>
  <si>
    <t>配合主播完成直播间的各项操作；调动直播间氛围，提升观众参与度和活跃度；及时处理直播间内的突发情况，确保直播顺利进行；负责直播设备的维护和检查，确保设备正常运行和直播效果。</t>
  </si>
  <si>
    <t>要求半年以上直播带货经验，口齿清晰，头脑灵活，有一定的憋单能力，年龄性别不限</t>
  </si>
  <si>
    <t>视频拍摄加剪辑</t>
  </si>
  <si>
    <t>根据拍摄计划和脚本要求，完成视频的拍摄工作。使用专业剪辑软件对拍摄的视频进行剪辑和后期处理。参与视频内容的创意策划和制作，提出创新性的想法和建议。</t>
  </si>
  <si>
    <t>平常拍视频好看剪辑好看即可，小白也可，薪资面议</t>
  </si>
  <si>
    <t>石狮川迈客服饰科技有限公司</t>
  </si>
  <si>
    <t>公司是一家以从事纺织服装、服饰业为主的企业，专注于服饰的研发、制造与销售。</t>
  </si>
  <si>
    <t>烫工</t>
  </si>
  <si>
    <t>熨烫衣物与布草、设备保养与维护等</t>
  </si>
  <si>
    <t>吴经理；黄先生</t>
  </si>
  <si>
    <t>13645998453;13959845175</t>
  </si>
  <si>
    <t>福建省泉州市石狮市宝盖镇仑后村宝华路126号5-6楼</t>
  </si>
  <si>
    <t>财务会计</t>
  </si>
  <si>
    <t>财务核算与报告工作；</t>
  </si>
  <si>
    <t>财务相关专业</t>
  </si>
  <si>
    <t>房补；全勤奖；</t>
  </si>
  <si>
    <t>顾客开发与维护；订单跟进与协调等</t>
  </si>
  <si>
    <t>质量检验、质量数据收集与分析、质量管理与改进等</t>
  </si>
  <si>
    <t>福建万弘海洋生物科技有限公司</t>
  </si>
  <si>
    <t>福建万弘海洋生物科技有限公司是一家集海洋生物科研成果转化、冷链物流、水产品精深加工于一体的综合性海洋生物科技企业。</t>
  </si>
  <si>
    <t>维护管辖区域内的治安秩序和安全</t>
  </si>
  <si>
    <t>3.7K</t>
  </si>
  <si>
    <t>年满18-50周岁，身体健康，无传染病史；齿清晰，熟练普通话和闽南话，对待工作严谨认真；退伍军人优先考虑。日夜轮班，两班倒；另提供春节补贴、节日礼品、免费体检、晋升空间。</t>
  </si>
  <si>
    <t>邱先生</t>
  </si>
  <si>
    <t>0595-88618789;18159507065</t>
  </si>
  <si>
    <t>福建省泉州市石狮市鸿山镇东埔一村黄金山39号</t>
  </si>
  <si>
    <t>统计</t>
  </si>
  <si>
    <t>负责每天收集汇总公司各项指标，做到及时、完整、准确地进行整理汇总，建立形成相应统计报表。
按时登记帐表，确保数据的准确性和完整性。
做好与各部门的配合工作，及时更新统计数据。
按要求及时上报各项指标和数据，为公司决策提供支持。
负责收集同行业企业统计资料，为提高企业管理水平、提高经济效益作贡献。
编制并上报统计表，建立和健全统计台帐制度。
协调管理统计信息系统，维护和更新统计数据平台。
结合统计指标体系，完善和改进统计方法。</t>
  </si>
  <si>
    <t>统计、会计、经济专业优先考虑</t>
  </si>
  <si>
    <t>年满18-50周岁，身体健康，无传染病史，男性优先；熟练操作办公软件（如OFFICE）和财务软件；高中以上学历，统计、会计、经济专业或有经验者优先考虑；</t>
  </si>
  <si>
    <t>完成上级安排的会计助理工作；</t>
  </si>
  <si>
    <t>会计专业</t>
  </si>
  <si>
    <t>负责审核初始凭证，整理归类单据及资料；年满18周岁以上，身体健康，无传染病史；本科（大专）以上学历，会计专业，熟练操作办公软件（如OFFICE）和财务软件，应届毕业生亦可。</t>
  </si>
  <si>
    <t>石狮市悦耳养生馆</t>
  </si>
  <si>
    <t>石狮市悦耳养生馆，坐落于繁华的石狮市中心，是一家致力于提供高品质健康养生服务的专业机构。自成立以来，我们始终秉承“以客为尊，健康至上”的服务理念，为每一位顾客量身定制个性化的养生方案，旨在帮助大家缓解压力、改善体质、提升生活质量。</t>
  </si>
  <si>
    <t>采耳按摩spa技师</t>
  </si>
  <si>
    <t>根据顾客要求提供足部护理、采耳及按摩服务。
完成日常卫生清洁工作，保持店内环境整洁有序。
服从上级安排和指导，学习产品知识并熟练操作使用。
积极与客人沟通，了解顾客需求，提高客户满意度。
遵守公司规定及工作流程，维护好店铺形象。
配合其他部门的工作，共同完成服务目标。</t>
  </si>
  <si>
    <t>10K</t>
  </si>
  <si>
    <t>上班时间12：00到00：00     15:00到3:00新手免费培训，熟手直接保底上岗1、为顾客介绍项目及各项费用；2、按照规定的程序保质保量地完成顾客消费的项目；3、无责保底薪资10000~15000，多劳多得，上不封顶。1.年龄18-35岁形象好、气质佳;2.亲和力强，具有良好的服务意识，3.采耳／美容养生行业生熟手都可以，带薪培训上手快且收入稳定。</t>
  </si>
  <si>
    <t>石狮振兴路悦耳</t>
  </si>
  <si>
    <t>13626059025;13067055777</t>
  </si>
  <si>
    <t>福建省石狮市振兴路47号1幢D01</t>
  </si>
  <si>
    <t>石狮市万佳国际酒店有限公司</t>
  </si>
  <si>
    <t>是万佳东方连锁酒店集团旗下的重要成员。该集团创建于2005年，总部位于福建石狮市，经过多年的发展，已成为一家集餐饮、KTV娱乐、住宿为一体的综合性五星级酒店集团。石狮市万佳国际酒店作为集团的首家五星级标准打造的总店，位于石狮市服装城，交通便捷，环境优美，毗邻石狮服装城长途汽车站。</t>
  </si>
  <si>
    <t>KTV翻新团队学徒</t>
  </si>
  <si>
    <t>学习KTV翻新项目的操作流程和技能，包括装修、设备安装等方面的知识。
在师傅的指导下参与翻新工作，协助完成装修任务。
遵守安全规定和操作流程，确保自身和他人的安全。
保持工作区域整洁，管理好所负责的设备和工具。
按时完成师傅和团队安排的工作任务。</t>
  </si>
  <si>
    <t>3.8K</t>
  </si>
  <si>
    <t>石狮服装城万佳酒店</t>
  </si>
  <si>
    <t>福建省石狮市石龙路235号</t>
  </si>
  <si>
    <t>保安员</t>
  </si>
  <si>
    <t>维护管辖区域内的治安秩序和安全。维护治安秩序，预防和查处安全事故，做好安全保卫工作。
认真做好每日的值班记录，发现问题及时报告。
做好防火、防盗工作，检查工作区内防火通道是否畅通。
对管辖区域内及周边开展治安巡逻、安全检查，发现可疑情况、安全隐患等应及时向上级报告。
对外来人员携带的可疑物品进行查验，确认无危险物品后才可放行。
完成上级交办的其他任务。</t>
  </si>
  <si>
    <t>食堂厨师</t>
  </si>
  <si>
    <t>按时制作和提供餐食，确保员工或客户按时就餐。
负责食材的加工、制作和调味，保证食品的质量。
严格保证食品卫生和质量，需去皮、去茎的原材料必须按要求操作，确保用餐者的身体健康。
制定每日食谱，并按食谱进行口味的调换。
控制食材的浪费，合理利用剩余食物材料。
维护厨房的整洁和卫生，包括灶具、餐具等物品的定置、定位放置。
遵守食品安全规定，对变质等不符合卫生安全标准的材料，严格执行废弃处理。</t>
  </si>
  <si>
    <t>5.5K</t>
  </si>
  <si>
    <t>物资验收与入库；库存监控与预测；库存损耗与成本控制；仓库维护与安全管理；供应商管理等</t>
  </si>
  <si>
    <t>私人司机</t>
  </si>
  <si>
    <t>领导私人司机</t>
  </si>
  <si>
    <t>具有灵活性强，熟悉大泉州路线，40岁以下，身高173以上，高中以上（退伍军人优先考虑）工资5000-5500（含伙食费）</t>
  </si>
  <si>
    <t>客房服务</t>
  </si>
  <si>
    <t>顾客服务</t>
  </si>
  <si>
    <t>上班8：30-17：30下班，包吃住，月休四天</t>
  </si>
  <si>
    <t>KTV服务员</t>
  </si>
  <si>
    <t>19点到04点（或者打烊），包吃住，月休四天</t>
  </si>
  <si>
    <t>厨房帮工</t>
  </si>
  <si>
    <t>听从主厨安排，做好洗菜、配菜等工作。
协助厨师完成食材的加工、制作和调味。
负责厨房和餐厅的清洁卫生工作，包括餐桌、灶台、砧板等。
遵守食品安全规定，确保食材和食品的安全与卫生。</t>
  </si>
  <si>
    <t>男女不限，包吃住，月休4天</t>
  </si>
  <si>
    <t>布草员</t>
  </si>
  <si>
    <t>做好对外洗涤交接服务，收、取布草时认真记录并核对数量。
负责布草的发放、维护和保管工作。
做好更衣柜钥匙发放和信息入档工作。
协助做好布草和制服的统计汇总工作。</t>
  </si>
  <si>
    <t>40岁以下，女性优先，8点到17点</t>
  </si>
  <si>
    <t>海滨贵州自助小火锅</t>
  </si>
  <si>
    <t>海滨贵州自助小火锅是一家专注于提供自助式贵州特色火锅的餐饮企业。公司自成立以来，始终秉承“顾客至上，品质第一”的经营理念，致力于为顾客提供高品质的火锅美食和优质的用餐体验。</t>
  </si>
  <si>
    <t>切配</t>
  </si>
  <si>
    <t>根据菜肴品种和质量要求，对菜肴的主料和辅料进行搭配和切割。
负责灶台的卫生清理工作，确保正常使用。
协助厨师完成其他菜肴制作的工作。</t>
  </si>
  <si>
    <t>包吃住，月休4天，节假日补休，生日补贴</t>
  </si>
  <si>
    <t>石狮泰禾广场</t>
  </si>
  <si>
    <t>洗碗收台</t>
  </si>
  <si>
    <t>洗碗、收台</t>
  </si>
  <si>
    <t>主管</t>
  </si>
  <si>
    <t>员工安排与调度、培训与指导、绩效评估；店面运营等</t>
  </si>
  <si>
    <t>经理</t>
  </si>
  <si>
    <t>福建富渔人家餐饮管理有限公司</t>
  </si>
  <si>
    <t>福建富渔人家餐饮管理有限公司是一家小微企业，成立于2018年10月30日，位于福建省泉州市石狮市湖滨街道东港路618号一楼。公司坚持以人为本、顾客至上的企业经营理念，同时提倡诚信、团结、敬业、奋斗的企业精神文化。</t>
  </si>
  <si>
    <t>楼面主管</t>
  </si>
  <si>
    <t>员工安排与调度、培训与指导、绩效评估；餐饮运营等</t>
  </si>
  <si>
    <t>富渔人家</t>
  </si>
  <si>
    <t>石狮爱乐皇冠假日酒店一楼富渔人家</t>
  </si>
  <si>
    <t>楼面领班</t>
  </si>
  <si>
    <t>服从主管的管理及安排，及时发现并解决问题。
合理安排清洁卫生工作，检查班前班后卫生及电器设备情况。
了解每天的定位情况，合理安排客人入座及小组成员的工作岗位和具体分工。
检查本组成员的仪容仪表及工作用具配备情况。
妥善处理客人投诉和组员之间的矛盾。</t>
  </si>
  <si>
    <t>4.2K</t>
  </si>
  <si>
    <t>3.6K</t>
  </si>
  <si>
    <t>后勤洗碗</t>
  </si>
  <si>
    <t>洗碗工</t>
  </si>
  <si>
    <t>收银</t>
  </si>
  <si>
    <t>迎宾</t>
  </si>
  <si>
    <t>炒锅</t>
  </si>
  <si>
    <t>配菜</t>
  </si>
  <si>
    <t>水台</t>
  </si>
  <si>
    <t>负责海鲜等食材初步加工和清洗</t>
  </si>
  <si>
    <t>打荷</t>
  </si>
  <si>
    <t>负责协助厨师进行菜品的制作和装盘等工作。</t>
  </si>
  <si>
    <t>鸿鑫海鲜楼（建联店）</t>
  </si>
  <si>
    <t>鸿鑫海鲜楼（建联店）是石狮市鸿鑫餐饮管理有限公司旗下的知名品牌，位于石狮市振兴路133号曼哈顿·建联大酒店二楼和六楼，是一家专注于提供高品质海鲜及餐饮服务的餐厅。</t>
  </si>
  <si>
    <t>中餐厅服务员</t>
  </si>
  <si>
    <t>月休4天      十三薪      5-15天年假      免费食宿      业绩奖励      加班补贴      工龄奖</t>
  </si>
  <si>
    <t>赖先生；钟先生</t>
  </si>
  <si>
    <t>13276984302;13489788692</t>
  </si>
  <si>
    <t>石狮市振兴路133号（曼哈顿·建联大酒店中餐二楼）</t>
  </si>
  <si>
    <t>寒假工</t>
  </si>
  <si>
    <t>完成上级安排的各项工作；</t>
  </si>
  <si>
    <t>员工安排与调度、培训与指导、绩效评估；餐厅运营等</t>
  </si>
  <si>
    <t>带领员工认真做好餐前准备，确保质量标准。
正式开餐后，督导服务员认真做好服务工作并亲自参加服务工作。
及时检查服务情况，对不合格的地方进行指正和改正。
督导服务员认真落实餐厅与部门规章制度。
搞好本班组与其他班组的协调。
做好班组员工考勤、培训工作。
合理安排客人入座及小组成员的工作岗位和具体分工。
检查本组成员的仪容仪表及工作用具配备是否齐全。
妥善处理客人投诉和组员之间的矛盾。
负责区域的设备、电器、家具的损坏情况上报和维修处理跟进工作。</t>
  </si>
  <si>
    <t>营业经理</t>
  </si>
  <si>
    <t>传菜员</t>
  </si>
  <si>
    <t>负责将厨房制作好的菜肴准确、及时地传送给餐厅服务员。
确保传菜过程中菜肴的完整性和温度，避免溢出或损坏。
与厨房和服务员保持良好的沟通，确保订单传递的准确性和及时性。
负责传菜区域的卫生和整洁，确保符合餐厅的卫生标准。
积极参加业务培训，提高服务水平。</t>
  </si>
  <si>
    <t>厨房打荷</t>
  </si>
  <si>
    <t>准备食材，如洗净蔬菜、切割肉类等，确保食材的新鲜和卫生。
根据食谱或指示添加调味料，确保菜品的口味和质量。
辅助厨师进行烹饪过程中的各项操作，如搅拌、翻炒等。
负责将烹饪好的菜肴进行装盘，确保美观诱人。
负责厨房的清洁和卫生工作，如清洗厨具、清洁台面等。</t>
  </si>
  <si>
    <t>海鲜工</t>
  </si>
  <si>
    <t>负责海鲜的养殖、处理和售卖工作</t>
  </si>
  <si>
    <t>协助领导处理日常行政事务；完成上级安排的其他工作任务。</t>
  </si>
  <si>
    <t>餐厅熟练服务员</t>
  </si>
  <si>
    <t>长期临时工；晚上19点至23点。</t>
  </si>
  <si>
    <t>福建美伦多食品有限公司</t>
  </si>
  <si>
    <t>公司是一家集研发、设计、生产、销售为一体的休闲食品企业。公司总部位于福建省泉州市石狮市蚶江镇洪窟村九龙山工业区4号，交通便利，地理位置优越。</t>
  </si>
  <si>
    <t>男女不限，20-50岁，能吃苦耐劳的，上班时间：8：00-22：00</t>
  </si>
  <si>
    <t>许小姐</t>
  </si>
  <si>
    <t>福建省泉州市石狮市蚶江镇洪窟村九龙山工业区4号</t>
  </si>
  <si>
    <t>仓库杂工</t>
  </si>
  <si>
    <t>杂工</t>
  </si>
  <si>
    <t>男，25-55岁，能吃苦耐劳的，有责任心</t>
  </si>
  <si>
    <t>物资管理、发货与配送、信息系统操作、仓库维护等工作；</t>
  </si>
  <si>
    <t>男，25-40岁，能吃苦耐劳的，有责任心，熟悉办公软件</t>
  </si>
  <si>
    <t>销售文员</t>
  </si>
  <si>
    <t>负责处理销售订单、合同等文件，确保信息的准确性和完整性。
跟踪销售进度，与客户保持沟通，确保订单的顺利执行。
整理和分析销售数据，为销售部门提供决策支持。
协助销售人员处理日常事务，如客户咨询、投诉等。
负责销售部门文件的归档和保管工作。</t>
  </si>
  <si>
    <t>女，25-38岁，善于沟通，熟悉办公软件</t>
  </si>
  <si>
    <t>石狮佳南热熔胶有限公司</t>
  </si>
  <si>
    <t>石狮佳南热熔胶有限公司于2012年04月17日成立，位于泉州湾口的祥芝镇，地处石狮东北部的海岸线旁；拥有四大生产基地：石狮祥芝镇科技园区生产基地、石狮高新区生产基地和晋江生产基地、莆田生产基地。 本公司是一家集研发、生产、销售TPU热熔胶、PP纸等环保材料的高新技术企业。产品涉猎鞋服箱包，水上军工用品，医疗器械、高端电子产品、军用制造、装饰材料、激光打印、涂层改色等领域，用途广泛；产品主要分为：无车缝 TPU/PES/EVA 热熔胶膜、TPU/EVA *模、PA/TPU/PES 网膜、高弹力热熔胶膜、TPU 热熔胶膜、TPU贴布、冰包、帐篷、高低温膜、刻字膜、装饰膜、防水拉链膜、硅胶刻字膜等；</t>
  </si>
  <si>
    <t>项目总经理</t>
  </si>
  <si>
    <t>负责项目的整体规划、执行和监控。</t>
  </si>
  <si>
    <t>高分子材料、管理类相关技术专业优先</t>
  </si>
  <si>
    <t>30K</t>
  </si>
  <si>
    <t>1、男女不限，25岁~45岁，大专以上学历，高分子材料、管理类相关技术专业优先； 2、在TPU/热熔胶行业、鞋材、服装、户外运动用品行业从事过5年以上项目管理工作； 有新项目全面运营管理经验，具备高情商、协调沟通和执行能力； 3、精通项目管理体系,接受质量管理体系及管理方法相关知识的培养与训练，熟悉IOS9001,APQP等五大工具； 4、熟练使用各办公自动化软件,可辨识平面及机械图纸，具备一定的英语听说写能力； 5、有亲和力及团队合作精神，工作积极主动,自信、热情,充满激情、充满活力，具备一定的抗压能力; 6、有自带新项目、有资源的也可以到我司面谈交流；</t>
  </si>
  <si>
    <t>人力资源部</t>
  </si>
  <si>
    <t>407361453@qq.com</t>
  </si>
  <si>
    <t>福建省泉州市石狮市祥芝镇古浮二十区7号</t>
  </si>
  <si>
    <t>销售总监</t>
  </si>
  <si>
    <t>负责公司的销售工作。</t>
  </si>
  <si>
    <t>高分子、经济类、管理类相关专业</t>
  </si>
  <si>
    <t>20K</t>
  </si>
  <si>
    <t>一，大专以上学历，高分子、经济类、管理类相关专业，5年以销售工作经验，3年以上营销总监管理岗位实操经验。 二，善长营销策划规划，团队管理等；了解或熟悉TPU、热熔胶市场营销流程，在鞋材、服装、箱包、户外运动用品行业 三，具有良好的沟通协调，风险管控能力。 四，熟悉IS09001质量管理体系，</t>
  </si>
  <si>
    <t>1、负责客户的开发及维护 2、负责订单的全程跟踪协调工作 3、负责货款的回收及对账 4、及时了解客户需求和动向，提供良好的销后服务 5、对市场变化及时反馈，有敏锐的市场嗅觉，发现商机</t>
  </si>
  <si>
    <t>1、按照生产计划进行备料 2、检验合格后把合格物料入仓，并标示及记录清楚 3、遵守先进先出发料原则 4、负责仓库7S工作 5、单据入账，做到料、账、卡一致，每月、年盘点提供正确的盘点数据 6、出入库等单据的保管 7、公司物品的保管 8、对已得到批准处理的不良品进行处理 9、工作异常处理 10、执行并按时按质按量完成上司交办的其它工作</t>
  </si>
  <si>
    <t>1、一年以上仓库管理工作经验。 2、电脑办公软件熟悉</t>
  </si>
  <si>
    <t>总经理助理</t>
  </si>
  <si>
    <t>1、负责部门内控管理，财务经营风险控制管理工作； 2、协同总监完善部门流程、制度并推进落实； 3、销售价格、回款、对帐、合同、公章等的规范管理； 4、协助营销总监的工作。熟悉各部门业务流程，及时收集和了解各部门工作动态，协助总监协调各部门的工作。掌握事业部主要活动情况； 5、协助总监有关文件的起草、修改、审核，整理各类文书文件，报告、总结和其他资料； 6、参与营销部门营销策略的制定，及时掌握市场信息，收集各类相关信息、情报、数据，为总监决策提供参考、建议； 7、检查督导布置的各项工作任务的贯彻落实执行情况； 8、负责制定、实施、完善营销部门所辖部门、门店、仓库等规章制度；负责协调和组织营销部门所管辖各部门、门店、仓库、物流的工作开展； 9、协同总监制定年度、月度、周度销售计划与回款计划，并监督完成情况。 10、合理控制费用收支，确保经营效益并运营正常； 11、推进辖区7Ｓ和安全管理改善改进工作；组织并实施本部门人员的绩效考核与培训管理工作； 12、搞好团队建设，做好本部门人员选、育、用、留工作； 13、推进ＩＳＯ9001质量管理体系在本部门正常运行； 14、监督业务人员每月完成对帐工作，客户建档立册；按公司规定做好库存盘点、帐务分析、统计报表制作，成本分析和控制，做好资产管理工作；</t>
  </si>
  <si>
    <t>负责核心业务系统的需求分析、系统设计和开发工作。</t>
  </si>
  <si>
    <t>高分子、材料工程、化学类相关专业</t>
  </si>
  <si>
    <t>1.18~45岁，本科以上学历，高分子、材料工程、化学类相关专业； 2、对ＴＰＵ热熔胶或ＰＰ纸或涂层改色有三年以上设计开发工作经验； 3、熟悉IS09001或ISO/TS16949质量管理体系运行; 4、具有创新开发精神，了解市场前沿，具有前瞻性，分析产品性能，熟悉产品开发流程和进度管理，目标意识，具有改善改良意识和团队观念。 5、熟悉新产品设计及开发，接受质量管理体系的培养与训练，掌握技术管理知识 6、熟练使用各办公自动化软件，可以熟练使用CATIA,UG,CAD等三维软件；</t>
  </si>
  <si>
    <t>市场策划经理</t>
  </si>
  <si>
    <t>负责企划部活动的策划、组织实施及现场统筹、监督管理与执行。</t>
  </si>
  <si>
    <t>设计策划类相关专业</t>
  </si>
  <si>
    <t>1、18~45岁，本科及以上学历，设计策划类相关专业，有3年以上大型企业品牌策划经验，2年以上管理岗位实践经验； 2、具有品牌推广、营销、策划、市场调研、企业产品文化规划、产品样册制作推广能力，具有市场前沿洞察力和敏锐视角，组织展品及展销会增大品牌影响力和知名度；</t>
  </si>
  <si>
    <t>项目经理（车衣膜）</t>
  </si>
  <si>
    <t>1.负责提出新产品、新技术开发项目； 2.负责新产品、新技术开发项目的调研和论证； 3.负责新产品、新技术开发项目的策划和实施； 4.负责公司现有产品的工艺、性能改进； 5.协助完成专利申请，项目申报工作，及收集科技政策信息，高新技术企业资料申报管理； 6.负责研发设备的日常保养和使用；</t>
  </si>
  <si>
    <t>高分子材料、材料化工等专业</t>
  </si>
  <si>
    <t>1.大专以上学历，高分子材料、材料化工等专业； 2.有TPU\热熔胶膜塑料改性、车衣膜以及相关高分子材料应用的相关工作经验</t>
  </si>
  <si>
    <t>硅胶研发工程师</t>
  </si>
  <si>
    <t>1.负责提出新产品、新技术开发项目； 2.负责新产品、新技术开发项目的调研和论证； 3.负责新产品、新技术开发项目的策划和实施； 4.负责公司现有产品的工艺、性能改进； 5.协助完成专利申请，项目申报工作，及收集科技政策信息，高新技术企业资料申报管理； 6.负责研发设备的日常保养和使用。</t>
  </si>
  <si>
    <t>高分子材料、材料化工等相关专业</t>
  </si>
  <si>
    <t>1.大专以上学历，高分子材料、材料化工等相关专业； 2.要求有2年以上研发液态、固态硅胶的相关工作经验。 3.有鞋服箱包相关经验的优先</t>
  </si>
  <si>
    <t>1、根据集团战略目标及部门销售任务开展市场销售策划工作，制定本部门月度、周计划并落实各项目标、指标及管理方案； 2、负责制定和完善集团营销策划管理制度； 3、负责组织项目设计、策划方案的评审； 4、负责对集团公司及所属分公司、子公司的项目营销策划实施管理和控制； 5、负责对集团公司及所属分公司、子公司的广告合作方进行选择和管理进行指导和监督； 6、负责集团品牌建设的各项管理工作； 7、负责管理与集团形象有关的策划、宣传、推广、公共关系工作及其他相关社会活动； 8、负责与各类媒体协调、沟通与联络工作； 9、负责公司企业文化建设，对企业文化内涵进行整理、控掘、阐释、传播； 10、负责客户通讯录及集团网站等媒体的策划、采编、出版、发布与发行工作； 11、负责集团与营销策划有关的其他工作</t>
  </si>
  <si>
    <t>有市场、品牌策划经验</t>
  </si>
  <si>
    <t>工程部副经理</t>
  </si>
  <si>
    <t>协助部门经理执行工作任务，确保部门日常工作的顺利进行。</t>
  </si>
  <si>
    <t>机械设计、自动化等相关专业</t>
  </si>
  <si>
    <t>1、25~50岁，大专以上学历， 2、机械设计、自动化等相关专业； 3、8年以上机械维修设备管理经验，5年以上设备管理及工程部经理岗位实践； 4、需持有效高压电工证、特种设备管理证； 5、懂机械设计、熟悉电路油路气路、熟练掌握PLC会编程； 6、了解ISO9001质量管理体系运作，具有一定的规划管理能力，执行力、沟通协调能力</t>
  </si>
  <si>
    <t>营销副总经理</t>
  </si>
  <si>
    <t>制定营销策略，组织实施销售目标和市场目标。</t>
  </si>
  <si>
    <t>1、同行业或者相关行业工作三年以上销售经验，熟悉IS09001质量管理体系，熟悉热熔胶市场营销流程 2、专科以上学历，高分子相关专业或经济、管理相关专业 3、有较强的组织协调能力和沟通能力； 4、计划与执行能力、客户服务能力</t>
  </si>
  <si>
    <t>业务总监</t>
  </si>
  <si>
    <t>1.参与公司战略研究； 2.根据公司经营战略目标，提供公司年度经营预算和投资提案，制订业务工作方针、政策内部管理改进方案并贯彻实施； 3.组织市场调研，收集有关市场信息，分析内、外环境，确定目标市场，收集分析竞争对象信息，制订公司竞争策略并组织实施； 4.组织产品的定位及开发； 5.维持、开拓业务渠道，不断扩大市场份额； 6.维护与关键客户的联系，参与重大业务治谈，解决业务拓展中的重大问题； 7.指导建立完善的售后服务， 8.保证用户的需要得到满足，以此提升公司品牌形象。</t>
  </si>
  <si>
    <t>1.大专及以上学历 2.三年以上同岗位管理经验 3.富有激情、开拓、沟通、协调、管理能力 本公司经营产品属于高新环保产品，市场需求持续上升，有很强大竞争力</t>
  </si>
  <si>
    <t>丅PU/改色研发工程师</t>
  </si>
  <si>
    <t>1.本科以上学历，高分子材料、材料化工等专业； 2.有TPU\热熔胶膜塑料改性、检测， 涂层干法，胶膜，以及相关高分子材料应用的人才，</t>
  </si>
  <si>
    <t>精益改善工程师</t>
  </si>
  <si>
    <t>1、负责生产现场品质考核指标：制程一次合格率、制程品质损失金额等的目标达成； 2、负责推进生产全面质量管理体系的建立； 3、负责推进部门制程品质提升专项的实施落地； 4、负责快速处理现场的生产类异常，并跟催生产异常解决方案的快速落地； 5、负责对品质改善类的工装夹具设计并制作； 6、负责制程品质改善各项活动的开展； 7、负责不定期到生产现场进行工艺巡查，及时纠正员工的不良作业行为； 8、负责部门关键岗位员工的技能培训；</t>
  </si>
  <si>
    <t>1、5年以上热熔胶类工厂制造现场的品质管理经验，大专或以上学历； 2、熟悉操作各种办公软件； 3、熟练使用质量管理体系五大工具和QC七大工具，有较强的统计数据分析能力，且能独立分析和解决问题； 4、责任感强、工作自主，有较强的沟通能力； 5、良好的职业道德和敬业精神； 6、有热熔胶行业生产经验者优先；</t>
  </si>
  <si>
    <t>电工/机修</t>
  </si>
  <si>
    <t>1、监督维护车间机台设备，并进行日常的工作保养； 2、对设备设施维护保养工作进行检查与考评； 3、不定期组织操作人员进行设备维修、维护及相关操作的培训、教育；</t>
  </si>
  <si>
    <t>12K</t>
  </si>
  <si>
    <t>1、中专/高中以上学历，持有效电工证；三年以上机械设备维修保养工作经验。 对电、机械都有一定的了解； 2、具有良好的沟通与协调能力；具备良好的团队合作精神，责任心强； 3、具备较强的管理监控能力； 4、具备独立解决问题的能力。</t>
  </si>
  <si>
    <t>完成上级指派的业务工作。</t>
  </si>
  <si>
    <t>1、懂基本的电脑操作； 2、积极主动，执行力强，吃苦耐劳； 3、做事踏实，认真仔细； 4、富有团队精神，积极融入团队，协作团队完成工作；</t>
  </si>
  <si>
    <t>TPU热熔胶机长</t>
  </si>
  <si>
    <t>全面控制、协调生产部门各项生产活动，确保生产计划按时完成。</t>
  </si>
  <si>
    <t>18~50岁，男性，中专/高中以上学历，懂得区分鉴别TPU、热熔胶颗粒原料；了解原料的干燥湿度范围;生产中会对螺杆与模具的温度设定和调整；会根据使用中原料的软化与流动性判断原料的可控性; 熟悉流延工艺，了解机台的组合部分水塔、冰水机、膜温机、干燥机、干燥桶、主机、成型组、冷却组、切刀组、收卷等性能和关联性；具有良好的沟通协调能力，管理能力和统畴计划能力。</t>
  </si>
  <si>
    <t>普工（操作工）</t>
  </si>
  <si>
    <t>车间操作工</t>
  </si>
  <si>
    <t>吃苦耐劳者优先</t>
  </si>
  <si>
    <t>福建中益制药有限公司</t>
  </si>
  <si>
    <t>福建中益制药有限公司位于福建省石狮市国家高新区鑫强路11号。公司成立于2016年12月21日，注册资金8823.53万元，是集中药提取物、濒危稀缺动植物原料药、药用辅料、中药创新药及经典名方的研发、生产和销售为一体的国家级高新技术企业。公司拥有一支高素质的人才团队，现有员工120人左右。公司已连续四年被评为“科技型中小企业”，是福建省“专精特新”中小企业、科技小巨人领军企业、泉州市瞪羚企业培育库入库企业等，2019年11月被评为省级高新技术企业，同年12月被评为国家级高新技术企业，2020年9月被评为泉州市生物医药企业，福建省工业和信息化高成长培育企业、福建省2020年重点上市后备企业，2023年被评为泉州市市企业技术中心及泉州市新型研发机构B级。 公司申请核心知识产权专利60余件，其中45件已授权，包括14件发明专利。公司拥有14个中药提取物备案号，已取得中药饮片GMP证书及药品生产许可证。主要产品为桉油、丁香罗勒油、丁香油、丁香酚、肉桂油、甘草浸膏、甘草流浸膏、水牛角浓缩粉、薄荷脑、薄荷素油、广藿香油、八角茴香油和枫香脂等。现有GMP净化生产车间6200平方米，理化实验室2000平方米，专业仪器设备500多台套，生产基地面积为5万平方米。公司在福建连城已建成占地30亩的中药粗提车间，设立了中药材育苗育种基地。 公司为华润三九、太极集团、广药集团、国药集团、云南白药、河南羚锐、新加坡虎标、上海中华药业等250多家药品生产企业提供原料，我们在持续发展和稳步壮大的过程中，始终坚持以客户为中心，以品质为保证，以创新为动力，不断迈向新的高度。</t>
  </si>
  <si>
    <t>医疗卫生</t>
  </si>
  <si>
    <t>研发员</t>
  </si>
  <si>
    <t>1.新产品研发、现有产品的工艺研究及提升；2.检测方法的开发；3.配合相关部门进行相关药品的注册；4.与相关政府部门对接及相关政策的申报等</t>
  </si>
  <si>
    <t>发酵、生物、化学、药学、制药工程、中药学等相关专业</t>
  </si>
  <si>
    <t>4.6K</t>
  </si>
  <si>
    <t>药学、中药学、生物制药、制药工程、化学等相关专业研究生，或985/211毕业本科生2.积极主动、服从安排、勤劳上进</t>
  </si>
  <si>
    <t>蔡小姐、蔡女士、姚女士</t>
  </si>
  <si>
    <t>13959782783、13959782786、18350715415</t>
  </si>
  <si>
    <t>hr@zhongyizhiyao.com</t>
  </si>
  <si>
    <t>福建省泉州市石狮市鸿山镇高新区鑫强路11号；</t>
  </si>
  <si>
    <t>分析员</t>
  </si>
  <si>
    <t>药物分析、数据整理等；</t>
  </si>
  <si>
    <t>药学、化学、生物、食品等相关专业</t>
  </si>
  <si>
    <t>具有药物分析或相关领域的工作经验，熟悉实验室仪器设备的操作和维护。具备扎实的药物分析专业知识，熟悉各种分析方法和技术。具有较强的责任心和职业操守，确保分析结果的准确性和可靠性。</t>
  </si>
  <si>
    <t>质管部人员</t>
  </si>
  <si>
    <t>负责药品生产全过程的质量管理工作，确保产品质量符合国家和行业标准。</t>
  </si>
  <si>
    <t>具有药品生产或质量管理相关工作经验，熟悉GMP等相关法规。具备扎实的药品质量管理专业知识，了解药品生产流程。具有较强的责任心和原则性，能够坚守质量底线。</t>
  </si>
  <si>
    <t>行政人力专员</t>
  </si>
  <si>
    <t>1.根据企业发展情况及各职能部门人员需求计划，积极配合主管编制企业人员招聘计划并起草与发布招聘信息； 2.简历筛选、聘前测试、组织与主持初次面试工作，建立和维护应聘人员资料库； 3.收集高校、人才市场、职介机构、猎头公司等的相关信息并寻求与他们的合作； 4.员工入职、转正、转岗及离职手续办理，负责员工劳动合同签订及劳动合同的管理，完成人事、社保等相关网站录入等工作，完成员工信息材料收集、档案管理、花名册等工作； 5.做好公司实习生的管理工作，做好应届毕业生接收及员工资质申报等工作，并按公司要求进行各类高层次人才和公司员工的职称申报； 6.分析企业人员流动情况及人员流失原因； 7.处理公司员工工伤相关事宜，及时更新并完善工伤台账； 8.负责员工沟通管理、协调员工人际关系、协助处理企业内部员工申诉、人事纠纷、劳动争议等； 9.受理员工请假、出差、出国等申请，及时统计员工请假、休假及出勤情况，将每月收集的考勤、奖金、津补贴、绩效等数据，及时发送资料给财务部以便核算工资； 10.申领各项政府优惠政策，包括社保补贴、各种奖励、应届毕业生补贴和稳岗补贴等； 11.协助主管完成企业绩效考核体系的设计工作，确保考核体系的适宜性和合理性； 12.收集、整理各部门绩效考评数据及信息，作为考核评估的依据，组织各部门编制、安排绩效工作计划，协助各部门做好绩效考核的工作，分析考核工作中存在的问题，并及时向上级负责人汇报； 13.根据培训课程做好培训的前期准备工作，并积极配合培训讲师开展相应的工作； 14.负责内部培训课程的开发与讲授，并调查培训效果； 15.负责对与培训相关的内外部资源进行有效管理、引进和利用 16.执行公司级人员培训的组织、签到、考试等相关资料的准备和培训档案的完善； 17.负责员工信息库的管理，及时准确更新并维护公司的人力资源数据库信息并进行定期分析。 18.完成领导交办的其它工作。</t>
  </si>
  <si>
    <t>人力资源管理、汉语言文学、中文、法律、工商管理等本科学历</t>
  </si>
  <si>
    <t>1.人力资源管理、汉语言文学、法律、工商管理等本科学历；2.积极主动、服从安排、勤劳诚实；3.形象好气质佳，有较好的文笔功底及语言组织能力</t>
  </si>
  <si>
    <t>生产技术人员</t>
  </si>
  <si>
    <t>按照生产工艺规程和操作规程进行药品生产操作，确保生产过程的合规性和产品质量。</t>
  </si>
  <si>
    <t>药学、化学、生物、食品、机械等相关专业优先</t>
  </si>
  <si>
    <t>熟练掌握生产设备的操作技能和维护保养知识。具有较强的责任心和安全意识，能够确保生产过程的合规性和安全。</t>
  </si>
  <si>
    <t>通达创智（石狮）有限公司</t>
  </si>
  <si>
    <t>经营范围包括一般项目：塑料制品制造；家具制造；卫生洁具制造；日用杂品制造；家居用品制造；玩具制造；体育用品及器材制造；塑料包装箱及容器制造；家具零配件生产；橡胶制品制造；货物进出口；技术进出口；进出口代理；金属制日用品制造；金属工具制造；五金产品制造；金属制品研发；卫生洁具研发；厨具卫具及日用杂品研发；家用电器研发；五金产品研发。</t>
  </si>
  <si>
    <t>应收会计</t>
  </si>
  <si>
    <t>负责公司的应收账款管理和账务处理工作，确保账款的及时回收和财务数据的准确性。</t>
  </si>
  <si>
    <t>1、1年以上大型制造业财务相关工作经验，应收会计工作经验优先；2、本科财会类相关专业；3、熟练试用ERP软件，有鼎捷软件使用经验优先；4、具备较强的工作责任心，较强的计划性和实施执行能力，良好的沟通协调及团队协作精神</t>
  </si>
  <si>
    <t>邱女士</t>
  </si>
  <si>
    <t>0592-6899305</t>
  </si>
  <si>
    <t>zhaopin01@xmcz.cn</t>
  </si>
  <si>
    <t>福建省泉州市石狮市蚶江镇蚶江村港口大道2606号</t>
  </si>
  <si>
    <t>宿管</t>
  </si>
  <si>
    <t>负责宿舍的日常管理和服务工作，确保宿舍的安全、整洁和秩序。</t>
  </si>
  <si>
    <t>1、熟练使用电脑相关表单
2、会金蝶系统优先，百姓网优先
3、责任心强，政治清白
4、办理入宿，退宿手续，整合宿舍等宿舍管理工作</t>
  </si>
  <si>
    <t>市场拓展与业务开发。</t>
  </si>
  <si>
    <t>1.英文熟练；
2. 具备敏锐的市场意识、营销能力及团队协作精神；
3. 良好的沟通、基本的谈判能力
4. 较强的人际交往能力；熟练掌握基础办公软件操作。
5.认真仔细有责任心，学习能力强，有好奇心</t>
  </si>
  <si>
    <t>成本专员</t>
  </si>
  <si>
    <t>成本核算与管理：负责产品成本核算、原材料及工程物资核算，确保数据的准确性和及时性。
存货与固定资产管理：负责存货、固定资产的核算及管理，确保资产的安全与完整。
内部控制审计：根据公司管理需求，组织实施内部控制审计工作，规范业务流程，降低经营风险和管理风险。
业务优化建议：基于内部控制审计结果，对业务提出优化或改正建议，支持业务进展。
其他相关工作</t>
  </si>
  <si>
    <t>1.熟练掌握Excel办公软件操作。
2. 较强的人际交往能力；熟练掌握基础办公软件操作。
3.认真负责、细致耐心，对数字敏感，逻辑思维，敢于提出问题挑战差异</t>
  </si>
  <si>
    <t>注塑机维修</t>
  </si>
  <si>
    <t>设备维护保养：负责注塑机的日常维护保养，确保设备处于良好运行状态。
故障排查与修复：对注塑机进行定期检查和故障排查，及时修复设备故障，减少停机时间。</t>
  </si>
  <si>
    <t>1、中专及以上学历，机电一体化、机械专业、电气专业等相关专业；
2、熟悉注塑机、模温机、机械手、干燥机、冰水机、破碎机及其它周边辅助设备的性能与结构
3、具有独立解决设备故障的能力
4、熟悉机械、电路及气动回
5、熟悉office系列软件操作，具有良好的沟通及资源协调能力，具有较强的责任心和敬业精神，工作积极、主动，有良好的执行力</t>
  </si>
  <si>
    <t>注塑班长</t>
  </si>
  <si>
    <t>生产管理：负责注塑班组的生产任务安排、进度监控和质量控制，确保生产任务按时完成且质量达标。
安全管理：贯彻执行安全生产规章制度，负责班组安全生产管理和事故预防工作。
团队建设：加强班组内部沟通协作，提升团队凝聚力和执行力。</t>
  </si>
  <si>
    <t>1、有两年以上生产管理工作经验，具备现场“6s‘及精益生产管理经验；
2、具有良好的生产现场调度能力以及较强的规划、分析、沟通及处理问题的能力；</t>
  </si>
  <si>
    <t>PMC课长</t>
  </si>
  <si>
    <t>生产计划管理：负责编制生产计划，组织订单评审，确保生产计划的合理性和可行性。
生产协调：组织召开生产协调会议，协调解决生产过程中的各类问题，确保生产顺畅。
物控管理：进行物流分析与规划，确保产、供、销平衡，降低库存成本。</t>
  </si>
  <si>
    <t>1.大专以上学历，专业不限；
2.5年以上相关经验；
3.熟悉ERP，APS原理及知识、统计理论和方法、PMC知识，了解生产流程知识
4.具备组织能力、分析判断能力、沟通协调能力、计划及执行能力、语言表达能力
5.能力强者可以定岗为课长或者主管</t>
  </si>
  <si>
    <t>仓储课长</t>
  </si>
  <si>
    <t>仓库管理：负责仓库的日常管理，包括货物的接收、存储、发放等，确保仓库运作有序。
库存控制：根据生产计划和市场需求，合理控制库存水平，减少库存积压和浪费。
安全管理：负责仓库的安全管理，包括防火、防盗、防潮等工作，确保货物安全。</t>
  </si>
  <si>
    <t>有2-3年仓储管理相关的工作经验对办公软件及ERP系统熟悉</t>
  </si>
  <si>
    <t>包装工程师</t>
  </si>
  <si>
    <t>包装设计：负责产品的包装设计，确保包装满足产品保护、运输和销售的需求。
包装工艺优化：参与包装工艺的研究与优化，提高包装效率和降低成本。
质量控制：对包装材料、包装过程及包装成品进行质量控制，确保包装质量符合标准。
技术支持：为生产部门提供包装技术支持，协助解决包装过程中遇到的问题。</t>
  </si>
  <si>
    <t>一年以上包装设计相关经验熟练使用2D3D绘图软件和包装设计相关软件了解包装材料特性热爱包装领域相关工作内容做事严谨细致，责任心强，追求精益求精的工作理念具备英语读写能力，根据工作完成情况配合加班</t>
  </si>
  <si>
    <t>现场工艺</t>
  </si>
  <si>
    <t>工艺制定与优化：根据产品特性和生产要求，制定和优化生产工艺流程，提高生产效率和质量。
现场指导与监督：在生产现场指导操作人员按照工艺规程进行操作，监督工艺执行情况，确保工艺得到正确执行。
问题分析与解决：对生产过程中出现的工艺问题进行分析和解决，提出改进措施。
工艺培训：组织操作人员进行工艺培训，提升操作技能和工艺意识。</t>
  </si>
  <si>
    <t>1、三年以上注塑机台调机相关工作经验；
2、熟悉注塑机台内部基本结构；
3、有一定的注塑机台维护保养工作知识。</t>
  </si>
  <si>
    <t>IE工程师</t>
  </si>
  <si>
    <t>工业工程优化：负责生产现场的工业工程优化工作，包括流程改进、布局优化、作业标准制定等。
效率提升：通过运用工业工程方法和技术手段，提高生产效率，降低生产成本。</t>
  </si>
  <si>
    <t>1.负责专案改善工作计划推进；
2.负责对产品及对应制造区域的流程改善；
3.提升UPPH值，单位面积产出及缩短交付周期，降低成本等；
4.现场IE相关的标准及流程的制定；</t>
  </si>
  <si>
    <t>注塑ME</t>
  </si>
  <si>
    <t>注塑机调试与维护：负责注塑机的调试和维护工作，确保设备性能稳定可靠。
工艺参数优化：根据产品特性和生产要求，优化注塑工艺参数，提高产品质量和生产效率。
问题解决与改进：对注塑过程中出现的问题进行分析和解决，提出改进措施并跟踪实施效果。</t>
  </si>
  <si>
    <t>1、熟悉注塑开发流程
2、负责新品注塑工艺的开发及试模验收工作；
3、负责标准化及工序的生成；
4、熟悉pro/e，cad操作；
5、熟悉模具结构，了解各类注塑机；
6、有团队意识，良好的沟通力和亲和力，积极主动解决困难；
7、从事卫浴行业相关工作优先录用；</t>
  </si>
  <si>
    <t>钳工/模保</t>
  </si>
  <si>
    <t>模具维护与保养：负责注塑模具的日常维护和保养工作，确保模具处于良好状态。
模具维修：对损坏的模具进行及时维修和更换损坏部件，确保生产顺利进行。
模具安装与调试：参与模具的安装和调试工作，确保模具安装正确、调试到位。</t>
  </si>
  <si>
    <t>1、三年以上塑胶模具钳工工作经验；
2、熟悉模具结构，有出口塑胶模具经验优先考虑；
3、熟练使用铣床/磨床加工设备；
4、识图能力，掌握常用的模具结构加工及装配要求；
5、能够识别、分析大部分塑料缺陷，并给出对策；</t>
  </si>
  <si>
    <t>石狮九牧卫浴有限公司</t>
  </si>
  <si>
    <t>九牧集团创立于1990年，是一家以智能卫浴为核心，集研发、制造、营销、服务于一体的全产业链、创新型国际化企业，2022年逆势增长，同比增长20%以上，卫浴行业销量中国第一、世界前三。在德国、法国拥有高端灯塔工厂，在中国建有15家高端灯塔工厂，首创5G云制造灯塔工厂。
公司始终坚持自主创新，以核心技术不断引领行业发展。在全球设有16个研发中心，主导制定国际标准20多项、国家标准200多项。累计专利达20000多项，平均每天三项专利问世。累计获得133项全球设计大奖，iF设计大奖获奖数量行业全球第一，连续两年荣获红点至尊奖，实现行业零的突破。</t>
  </si>
  <si>
    <t>电镀作业员</t>
  </si>
  <si>
    <t>负责电镀工艺的操作和质量控制</t>
  </si>
  <si>
    <t>6.5K</t>
  </si>
  <si>
    <t>公司自有食堂，提供公寓式双人间，宿舍环境好。</t>
  </si>
  <si>
    <t>杨先生</t>
  </si>
  <si>
    <t>福建省泉州市石狮市锦尚镇石锦路</t>
  </si>
  <si>
    <t>锌合金作业员</t>
  </si>
  <si>
    <t>负责锌合金产品的生产和质量控制</t>
  </si>
  <si>
    <t>水处理工</t>
  </si>
  <si>
    <t>负责水处理设备的操作和维护，以及水质的监测和管理</t>
  </si>
  <si>
    <t>品管员</t>
  </si>
  <si>
    <t>负责产品质量控制和管理工作</t>
  </si>
  <si>
    <t>福建省富达精密科技有限公司</t>
  </si>
  <si>
    <t>福建省富达精密科技有限公司致力于开发、制造与销售精密模具、光学材料、精密制品以及电子、机电的相关产品。产品广泛运用于数码制品、打印机、家用电器、汽车零部件。产品引领同行、80%以上外销国外及台湾地区。</t>
  </si>
  <si>
    <t>机械装备</t>
  </si>
  <si>
    <t>4.8K</t>
  </si>
  <si>
    <t>8.5K</t>
  </si>
  <si>
    <t>【薪资范围】：试用期一个月，计时每小时16元，转正后计件工资4800-8500元/月；【公司福利】：工龄满1年享有国家法定假期，如：婚假、产假、带薪年假等；工龄满0.5年满勤奖100元/月，满1年200元/月，1.5年300元/月；购买五险一金及学历提升补贴学费50%；公司免费提供吃、住，员工宿舍2~3人/间、单独洗手间、阳台、空调、网络、热水器等，环境卫生、整洁、夫妻房</t>
  </si>
  <si>
    <t>77069713@qq.com</t>
  </si>
  <si>
    <t>石狮市石狮大道五金高新区莲坂（富兴包装旁）</t>
  </si>
  <si>
    <t>泉州市寅晨建筑材料有限公司</t>
  </si>
  <si>
    <t>公司是一家以从事软件和信息技术服务业为主的企业，但在建筑材料领域也有广泛的业务覆盖。</t>
  </si>
  <si>
    <t>石狮市智创商务中心903室</t>
  </si>
  <si>
    <t>门卫</t>
  </si>
  <si>
    <t>保洁工作</t>
  </si>
  <si>
    <t>石狮市润峰服装织染有限公司</t>
  </si>
  <si>
    <t>公司专注于生产服装、服饰品以及高档织物面料的织造印染及后整理加工。产品涵盖多种服装和面料，能够满足不同客户的需求。同时，公司严格按照欧美标准加工厂的配套要求进行设计、规划及建设，确保产品完全符合欧美规定的合格加工厂标准。</t>
  </si>
  <si>
    <t>服装返工</t>
  </si>
  <si>
    <t>服装返工工作</t>
  </si>
  <si>
    <t>要求有工作经验</t>
  </si>
  <si>
    <t>石狮市锦尚工业区(乘18路公交车可直达)</t>
  </si>
  <si>
    <t>服装跟单</t>
  </si>
  <si>
    <t>服装跟单工作</t>
  </si>
  <si>
    <t>服装QC主管</t>
  </si>
  <si>
    <t>质量控制、问题分析与检查、抽查与考核、事故处理等</t>
  </si>
  <si>
    <t>要求有相关工作经验</t>
  </si>
  <si>
    <t>福建圆通速递有限公司</t>
  </si>
  <si>
    <t>福建圆通速递有限公司，作为圆通速递在福建地区的分支机构，我们始终坚持以客户为中心，以高效、安全、便捷的快递服务赢得了广大客户的信赖与支持。公司自成立以来，不断优化网络布局，提升服务质量，致力于为客户提供更加优质的快递解决方案。</t>
  </si>
  <si>
    <t>上架、捡货、包装</t>
  </si>
  <si>
    <t>公司简介
圆通总部仓库招聘长期工
工作内容：上架、捡货、包装
要求：男女不限，年龄18～45周岁
工资 ：17元/小时，月结18元/小时
上班时间：
早班：9:00～12:00；13:00～18:00；19:00～22:00左右
中班：13:00-18:00；19:00-23:00
食宿：园区有食堂 能做满一个月提供住宿</t>
  </si>
  <si>
    <t>福建圆通</t>
  </si>
  <si>
    <t>17750755716;15060958932</t>
  </si>
  <si>
    <t>福建省石狮市富园中路1-1号</t>
  </si>
  <si>
    <t>福建省爱珈图服装发展有限公司</t>
  </si>
  <si>
    <t>公司是一家以从事纺织服装、服饰业为主的企业，集设计、研发、生产、销售为一体，致力于为每个男士提供专业好品质的裤子。</t>
  </si>
  <si>
    <t>研发设计总监</t>
  </si>
  <si>
    <t>主管裤类设计及规划及部门综合事务管理.</t>
  </si>
  <si>
    <t>8年以上工作经验</t>
  </si>
  <si>
    <t>王先生</t>
  </si>
  <si>
    <t>福建省泉州市石狮市凤里街道金盛路588号</t>
  </si>
  <si>
    <t>牛仔裤设计师</t>
  </si>
  <si>
    <t>开发符合市场需求的牛仔裤款式</t>
  </si>
  <si>
    <t>3年以上工作经验</t>
  </si>
  <si>
    <t>商务裤类设计师</t>
  </si>
  <si>
    <t>开发符合市场需求的商务裤款式</t>
  </si>
  <si>
    <t>休闲裤类设计师</t>
  </si>
  <si>
    <t>开发符合市场需求的休闲裤款式</t>
  </si>
  <si>
    <t>生产计划部专员</t>
  </si>
  <si>
    <t>制定并执行生产计划，确保生产过程顺利进行</t>
  </si>
  <si>
    <t>采购部辅料专员</t>
  </si>
  <si>
    <t>负责采购所需辅料，并确保质量及供应及时性</t>
  </si>
  <si>
    <t>面谈，熟悉裤类面辅料采购流程及辅料相关知识</t>
  </si>
  <si>
    <t>人力行政专员</t>
  </si>
  <si>
    <t>人力行政后勤等综合事务办理</t>
  </si>
  <si>
    <t>薪资：面谈</t>
  </si>
  <si>
    <t>业务外贸经理</t>
  </si>
  <si>
    <t>拓展海外市场，维护客户关系</t>
  </si>
  <si>
    <t>薪资：1万+绩效，大专或以上，5年以上面谈熟悉外贸接单操作流程，自有客户资源</t>
  </si>
  <si>
    <t>车样工</t>
  </si>
  <si>
    <t>负责服装版样的车缝制作</t>
  </si>
  <si>
    <t>薪资：6500元以上，初中以上3年以上薪资：面谈看图纸熟练制作整件样裤</t>
  </si>
  <si>
    <t>裤业生产经理</t>
  </si>
  <si>
    <t>负责工厂的生产、质量、技术、设备、安全等工作，提升管理水平，提高生产效益，保质保量完成各项指标和任务</t>
  </si>
  <si>
    <t>有相关经验者</t>
  </si>
  <si>
    <t>石狮市益明染织有限公司</t>
  </si>
  <si>
    <t>石狮市益明染织有限公司系于2004年在泉州益明染织有限公司基础上创办的一家筒子纱漂染企业。现有员工1000多人，具有国内先进生产设备，筒子染色机80余台，卧式染色机20余台，络筒机100余台，月染色产量上千吨，同时拥有先进的精密络筒机（菠萝机）、宝塔型小线机、有光丝倍捻机等配套纺织设备，并在石狮市区、晋江陈埭、河北、河南、浙江、广州、山东等地设有产品的直营销售店。</t>
  </si>
  <si>
    <t>纺纱员</t>
  </si>
  <si>
    <t>纺纱</t>
  </si>
  <si>
    <t>女士，25-50岁，初中以上学历，不会可以培训，薪酬保底5千，熟练计件有5500-8500元。</t>
  </si>
  <si>
    <t>周先生</t>
  </si>
  <si>
    <t>福建省泉州市石狮市鸿山镇伍堡工业污控区</t>
  </si>
  <si>
    <t>染色看缸员</t>
  </si>
  <si>
    <t>配合完成纱线染色工作</t>
  </si>
  <si>
    <t>9.5K</t>
  </si>
  <si>
    <t>男性，25-45岁，初中以上学历，不会可以培训，熟练后计件有7000-9500元。</t>
  </si>
  <si>
    <t>5.8K</t>
  </si>
  <si>
    <t>男性，20-50岁，初中以上学历，身体健康，无残疾，能配合工作安排。薪酬保底5500，熟练后计件 5800-7500  元。</t>
  </si>
  <si>
    <t>市场开发</t>
  </si>
  <si>
    <t>18K</t>
  </si>
  <si>
    <t>3年以上工作经验，接受应届生
语言要求： 普通话二级 英语
1、熟悉阿里巴巴国际站或B2B平台。
2、责任心强，有良好的职业道德，有一定抗压力，有团队合作精神。
3、 利用各种资源，拓展市场，具备市场信息收集，开发国外客户能力。</t>
  </si>
  <si>
    <t>销售业务员</t>
  </si>
  <si>
    <t>产品销售、客户开发与维护</t>
  </si>
  <si>
    <t>3年以上工作经验，接受应届生
语言要求： 普通话一级 闽南语
1、持有C1驾驶证，2年以上驾龄。
2、有一定沟通技巧，做事认真细致，有责任心。
3、有敏锐的市场分析和信息反馈能力。
4、能适应出差。</t>
  </si>
  <si>
    <t>内勤跟单员</t>
  </si>
  <si>
    <t>销售内务和跟单工作</t>
  </si>
  <si>
    <t>语言要求： 普通话一级 闽南语
内勤跟单员：女士，23-40岁，高中以上学历，电脑操作熟练。        
以上岗位月休2天，企业包住不吃,有食堂,素菜2元,荤菜3-4-5-6
元，每餐有十来个菜系挑选。</t>
  </si>
  <si>
    <t>1、熟练使用办公软件，责任心强，有团队合作精神。
2、熟悉仓储运作流程。
3、熟悉仓储收、发、存、月底盘点流程。
3、会开叉车优先。</t>
  </si>
  <si>
    <t>生产管理员</t>
  </si>
  <si>
    <t>跟踪生产进度，负责质量管理，设备维护保养等</t>
  </si>
  <si>
    <t>1、有良好的语言表达和协调沟通能力。
2、熟悉生产管理流程，熟悉掌握人、机、料、法、环运作流程。
3、有在筒子纱染色行业工作经验优先。</t>
  </si>
  <si>
    <t>设备维修员</t>
  </si>
  <si>
    <t>染织行业设备维修</t>
  </si>
  <si>
    <t>1、熟悉染织行业设备维修工作经验。
2、能吃苦耐劳，服从工作安排，有团队合作精神。
3、持有电焊证，或高空作业证。
4、有在染筒子纱染厂工作经验优先。</t>
  </si>
  <si>
    <t>称料员</t>
  </si>
  <si>
    <t>称料工作</t>
  </si>
  <si>
    <t>6.8K</t>
  </si>
  <si>
    <t>7.8K</t>
  </si>
  <si>
    <t>男士，22-45岁，初中以上文化，身体健康，动作利索，
能吃苦，能配合工作安排。熟练后计件有6800-7800 元。</t>
  </si>
  <si>
    <t>7.2k</t>
  </si>
  <si>
    <t>19-35岁，熟悉办公软件，不会可以培训，熟练后计件有6000-7200元。</t>
  </si>
  <si>
    <t>恒溢（石狮）纺织有限公司</t>
  </si>
  <si>
    <t>恒溢（石狮）纺织有限公司，位于享有“中国纺织名城”美誉的石狮市，是一家集研发、生产、销售于一体的综合性纺织企业。自成立以来，我们始终坚持以市场为导向，以技术创新为驱动，不断提升产品质量和服务水平，赢得了国内外客户的广泛赞誉。</t>
  </si>
  <si>
    <t>业务员 （有经验本地资源，三年以上 , 底薪加提成）</t>
  </si>
  <si>
    <t>恒溢</t>
  </si>
  <si>
    <t>福建省泉州市石狮市灵秀镇南洋路721号富丰商城A幢5号</t>
  </si>
  <si>
    <t>石狮市宏艺五金皮具有限公司</t>
  </si>
  <si>
    <t>专业生产设计：磨胶扣、针扣、钮扣、高档
五金皮带扣、服饰五金、礼品等各类五金及箱包皮具。电镀各种五金制品：
镀金、银、铬、镍、锌、枪色、古铜古青、黑钯、仿金、珍珠镍、珍珠铬广东金、雾沙金等挂镀工艺。</t>
  </si>
  <si>
    <t>五金检验员</t>
  </si>
  <si>
    <t>五金检验工作</t>
  </si>
  <si>
    <t>五金品检人员一名，男女不限，有五金品检经验</t>
  </si>
  <si>
    <t>林总</t>
  </si>
  <si>
    <t>福建省泉州市石狮市蚶江镇莲西工业区82-84号</t>
  </si>
  <si>
    <t>平面设计师</t>
  </si>
  <si>
    <t>开发符合市场需求的板式</t>
  </si>
  <si>
    <t>只要懂CDR平面设计软件，之前做过不同行业有人可以教，工资待遇6500元左右，每个星期放假1天。</t>
  </si>
  <si>
    <t>文员一名，有多年工作经验，有在五金厂工作过的优先。</t>
  </si>
  <si>
    <t>统计员</t>
  </si>
  <si>
    <t>数据收集、处理、分析和报告等</t>
  </si>
  <si>
    <t>统计员，要有在五金厂工作经验的，工资待遇4500元左右。</t>
  </si>
  <si>
    <t>石狮市振富针纺机械有限公司</t>
  </si>
  <si>
    <t>石狮市振富针纺机械有限公司成立于2003年，自有厂房和实验室，专业从事纬编针织大圆机生产、研发、销售，荣获泉州市级产业龙头企业、国家高新技术企业、科技型企业等荣誉资质，被政府授予‘守合同、重信用’和‘文明诚信企业’单位。公司设备销往数十个国家和地区，在国内外市场均具有良好口碑。</t>
  </si>
  <si>
    <t>大圆机调试员</t>
  </si>
  <si>
    <t>大圆机的组装、调试和维护</t>
  </si>
  <si>
    <t>有经验者优先，待遇从优，薪资面议</t>
  </si>
  <si>
    <t>何先生</t>
  </si>
  <si>
    <t>福建省泉州市石狮市祥芝镇高新区鑫富路18号</t>
  </si>
  <si>
    <t>外贸业务拓展</t>
  </si>
  <si>
    <t>1.负责外贸业务的拓展，能独立开拓新客户、新业务，做事严谨，能承受一定的工作压力， 有非常强烈开发客户欲望者优先 2. 可培养应届生或有理想要在外贸事业奋斗者：熟悉整个出口流程和外贸操作，有业务操作经验者优先考虑； 3. 英语 4 级以上，有英语听说读写能力，能与外宾直接沟通； 4. 公司提供国外展会 和 阿里巴巴商务网络平台 等业务拓展平台； 工作时间：每周一到周六 9.00-12.00 14.00-18.00 每天七个小时，周日休息。</t>
  </si>
  <si>
    <t>内贸业务员</t>
  </si>
  <si>
    <t>内贸业务拓展</t>
  </si>
  <si>
    <t>有经验者优先，待遇 1、负责国内业务的拓展，能独立开拓新客户、新业务、做事严谨、能承受一定的工作能力，有非常强烈开发客户欲望者优先 2、可培养应届生或无销售经验者，但必须态度端正，敢拼敢冲，有经验者优先 3、公司提供国内大型专业展会机会 4、公司拥有阿里巴巴在内的多个国内推广平台可供操作。 5、不定时提供外出培训等机会 6、有五险 7、工作时间：每周一到周六9:00-12:00,14:00-18:00，每天工作7个小时，周日休息从优，薪资面议</t>
  </si>
  <si>
    <t>网络推广员</t>
  </si>
  <si>
    <t>1、负责公司产品的线上推广，抖音等短视频平台的运营和维护。
2、官网、公众号运营和维护。
3、对办公环境、生产车间、产品拍摄、修图。
4、制作文案。
5、协助处理相关任务。</t>
  </si>
  <si>
    <t>数控立车操作员</t>
  </si>
  <si>
    <t>操作员</t>
  </si>
  <si>
    <t>熟练工优先 要求：踏实肯干、有团队协作意识、有一定学习能力、身体健康无传染性疾病、整洁卫生无不良嗜好、吃苦耐劳。 待遇：待遇面议、有全勤工资、加班3小时算半天 工作时间：8-12 14-18</t>
  </si>
  <si>
    <t>CNC操作员</t>
  </si>
  <si>
    <t>CNC操作</t>
  </si>
  <si>
    <t>要求有相关经验 要求：踏实肯干、有团队协作意识、有一定学习能力、身体健康无传染性疾病、整洁卫生无不良嗜好、吃苦耐劳。 待遇：待遇面议、有全勤工资、加班3小时算半天 工作时间：8-12 14-18</t>
  </si>
  <si>
    <t>福建一笔成服饰科技有限公司</t>
  </si>
  <si>
    <t>福建一笔成服饰科技有限公司成立于2013年，座落于素有 中国休闲服装名城 之称的福建省泉州石狮市。公司在智能加热服、空调服等系列高端智能产品方面，有着强大的自主研发能力和专业制造能力，并逐步拓展至智能服饰电子产品和相关配件的研发和生产。 经过多年不断的自我完善和创新，公司持续地向好向强成长，目前拥有专业的研发团队和生产团队，年产量可达百万件。拥有多项完全自主知识产权的新型发明专利，广泛应用于智能加热服、空调服、汗蒸服、灯彩音乐服，以及相关的电子配件、配饰、智能漏电保护装置等高科技附加值产品。其中，智能加热服、空调服等成品远销欧洲、美国、日本、韩国等国家和地区；相关的电子配件、配饰除自用外，还供给国内多个服装品牌，共同完善智能服饰市场。 多年来，公司始终坚持 以人为本、敢于创新、科技导向、质量为先、合作共赢 的理念，不断地在产品上推陈出新、在品质上精益求精，在智能服饰赛道上，助力 中国制造 走向世界。公司欢迎各大品牌商、代理商、跨境电商平台、渠道商等共同探讨020、B2B、B2C等线上线下的合作，共赢市场。</t>
  </si>
  <si>
    <t>品质管理</t>
  </si>
  <si>
    <t>品质规划、品质控制和品质保证等</t>
  </si>
  <si>
    <t>有经验优先，工作细心，责任心强</t>
  </si>
  <si>
    <t>福建省石狮市兴园二路21号</t>
  </si>
  <si>
    <t>生产车间主管</t>
  </si>
  <si>
    <t>根据车间主任的安排，带领所在小组，落实具体生产任务。</t>
  </si>
  <si>
    <t>服装IE工艺师</t>
  </si>
  <si>
    <t>负责对服装的工艺进行完善、制定工艺价格，并做好跟踪。</t>
  </si>
  <si>
    <t>生产车间流水车工、整件车工</t>
  </si>
  <si>
    <t>1、熟练茄克流水线计时员工，每小时22元，（3天考核）基本上工资保障性可达7000元，2、计件生产线员工以上线公布工价为准，多劳多得（计件员工综合工资8000-12000）。</t>
  </si>
  <si>
    <t>传洋（泉州）服饰有限公司</t>
  </si>
  <si>
    <t>本公司电商供应链，单量大，货源充足，因生产需要，梭织品类扩大车间生产，公司以夹克，风衣，皮肤衣，冲风衣为主，全新设备，单件吊挂流水生产线。</t>
  </si>
  <si>
    <t>开袋</t>
  </si>
  <si>
    <t>陈组长</t>
  </si>
  <si>
    <t>福建省泉州市石狮市灵秀镇彭田村富园中路24号灵秀工业区标准化厂区A1栋</t>
  </si>
  <si>
    <t>帽子工</t>
  </si>
  <si>
    <t>接片工</t>
  </si>
  <si>
    <t>合肩上袖</t>
  </si>
  <si>
    <t>合侧缝</t>
  </si>
  <si>
    <t>做袖袢子</t>
  </si>
  <si>
    <t>包袖口松紧</t>
  </si>
  <si>
    <t>上袖口</t>
  </si>
  <si>
    <t>开里布口袋</t>
  </si>
  <si>
    <t>四线锁里边</t>
  </si>
  <si>
    <t>做领</t>
  </si>
  <si>
    <t>上领、上拉链</t>
  </si>
  <si>
    <t>里抽、面抽</t>
  </si>
  <si>
    <t>套里</t>
  </si>
  <si>
    <t>压线</t>
  </si>
  <si>
    <t>车下摆</t>
  </si>
  <si>
    <t>全能工</t>
  </si>
  <si>
    <t>挂片员工</t>
  </si>
  <si>
    <t>面辅料仓库员</t>
  </si>
  <si>
    <t>有经验者优先</t>
  </si>
  <si>
    <t>石狮市赛琪体育用品有限公司</t>
  </si>
  <si>
    <t>石狮市赛琪体育用品有限公司是一家集营销、研发和生产为一体的综合性体育用品公司，专注于运动服、运动鞋、运动配件的生产及销售。</t>
  </si>
  <si>
    <t>运动鞋设计师</t>
  </si>
  <si>
    <t>开发符合市场需求的运动鞋</t>
  </si>
  <si>
    <t>福建省石狮市南洋路288号1号办公楼2001室</t>
  </si>
  <si>
    <t>童鞋设计师</t>
  </si>
  <si>
    <t>开发符合市场需求的童鞋款式</t>
  </si>
  <si>
    <t>童鞋版师</t>
  </si>
  <si>
    <t>服装设计师</t>
  </si>
  <si>
    <t>开发符合市场需求的服装款式</t>
  </si>
  <si>
    <t>电商服装设计师</t>
  </si>
  <si>
    <t>开发符合市场需求的电商服装款式</t>
  </si>
  <si>
    <t>负责天猫店铺运营，完成各项指标</t>
  </si>
  <si>
    <t>得物店长</t>
  </si>
  <si>
    <t>负责得物店铺运营，完成各项指标任务</t>
  </si>
  <si>
    <t>京东店长</t>
  </si>
  <si>
    <t>京东店铺运营，完成各项任务指标</t>
  </si>
  <si>
    <t>电商商品主管</t>
  </si>
  <si>
    <t>商品管理、货品计划、库存优化等</t>
  </si>
  <si>
    <t>电商网宣推广</t>
  </si>
  <si>
    <t>负责电商网宣推广工作，完成各项指标任务</t>
  </si>
  <si>
    <t>跨境电商运营负责人</t>
  </si>
  <si>
    <t>跨境电商运营规划、市场分析、商品管理、营销推广等</t>
  </si>
  <si>
    <t>线下区域经理</t>
  </si>
  <si>
    <t>完成指定区域的销售目标和计划</t>
  </si>
  <si>
    <t>电商仓配货员</t>
  </si>
  <si>
    <t>货物管理、订单管理、库存管理和质量控制等</t>
  </si>
  <si>
    <t>服装质检员</t>
  </si>
  <si>
    <t>质量检验、标准执行、问题记录、质量改进</t>
  </si>
  <si>
    <t>服装生产车工</t>
  </si>
  <si>
    <t>服装生产操作工</t>
  </si>
  <si>
    <t>办公室清洁工</t>
  </si>
  <si>
    <t>办公室清洁工作</t>
  </si>
  <si>
    <t>泉州德勋服装有限公司</t>
  </si>
  <si>
    <t>福建省石狮市泉州德勋服装有限公司创立于2017年，主要生产品牌夹克，羽绒服，棉服，休闲套装等服装生产和销售。泉州德勋服装有限公司现有梭织缝制生产流水线4条大线(34站位),各硬件配套完善，并且公司规模正不断扩大中，整体业绩稳步增长。为适应公司的发展需要，现面向社会诚招工作态度积极，有上进心.能吃苦耐劳的贤才，热忱欢迎您的加入!</t>
  </si>
  <si>
    <t>车间组长</t>
  </si>
  <si>
    <t>车间小组管理，完成各项指标任务</t>
  </si>
  <si>
    <t>1.休假福利：生产及配套部门在达成设定目标产能的基础上月休2天：职能部门在不影响生产的正常情况下每月休2天。2.公司配有独立宿舍，独立卫生间。</t>
  </si>
  <si>
    <t>雷先生</t>
  </si>
  <si>
    <t>福建省石狮市兴园二路7号</t>
  </si>
  <si>
    <t>理单</t>
  </si>
  <si>
    <t>订单处理、进度跟进和沟通协调</t>
  </si>
  <si>
    <t>版师</t>
  </si>
  <si>
    <t>服装或相关产品的样板制作和版型设计</t>
  </si>
  <si>
    <t>电商业务</t>
  </si>
  <si>
    <t>负责电商运营工作</t>
  </si>
  <si>
    <t>服装内外贸业务员</t>
  </si>
  <si>
    <t>内外贸易业务拓展</t>
  </si>
  <si>
    <t>电商推广</t>
  </si>
  <si>
    <t>负责电商推广工作</t>
  </si>
  <si>
    <t>厂长</t>
  </si>
  <si>
    <t>负责工厂运营</t>
  </si>
  <si>
    <t>样衣工</t>
  </si>
  <si>
    <t>验布工</t>
  </si>
  <si>
    <t>布料的检验与质量控制</t>
  </si>
  <si>
    <t>验片</t>
  </si>
  <si>
    <t>裁片的检验与质量控制</t>
  </si>
  <si>
    <t>石狮鸿廷服饰有限公司</t>
  </si>
  <si>
    <t>公司主要以生产针、梭织童装为主。公司拥有近300多台各种Bother（兄弟）、JuKi（杰克）进口设备、电脑自动裁剪、缝纫吊挂系统等，且公司是Nike（耐克）、Air jordan(乔丹)、Converse(匡威)等国际童装品牌生产基地；
公司秉承“以人为本、鼓励多元、共同成长”的文化，不断地吸纳新人，接受新的理念，创造新的产品，迎接新的挑战。</t>
  </si>
  <si>
    <t>人事专员</t>
  </si>
  <si>
    <t>员工招聘、培训、绩效管理等</t>
  </si>
  <si>
    <t>全员五险一金（养老险，医疗险，工伤险，生育险，失业险，公积金）未达到退休年龄入职即享受。</t>
  </si>
  <si>
    <t>福建省石狮市富园西路2号</t>
  </si>
  <si>
    <t>IE技术员</t>
  </si>
  <si>
    <t>生产流程优化、效率提升等</t>
  </si>
  <si>
    <t>生产文员</t>
  </si>
  <si>
    <t>生产数据的收集、整理和分析</t>
  </si>
  <si>
    <t>业务理单</t>
  </si>
  <si>
    <t>订单管理、客户沟通等</t>
  </si>
  <si>
    <t>排版师</t>
  </si>
  <si>
    <t>根据版型、颜色和面料的规格，结合裁剪工艺的特殊要求，制定合理的排版方法和排版结构进行排版，并提供排版图。</t>
  </si>
  <si>
    <t>打版师</t>
  </si>
  <si>
    <t>按照设计师或客人的要求完成样板制作，并确保版型、尺寸标准的制定。</t>
  </si>
  <si>
    <t>缝制组长</t>
  </si>
  <si>
    <t>负责组织实施车间生产计划，并负责生产过程的监督、指导。</t>
  </si>
  <si>
    <t>面料仓管</t>
  </si>
  <si>
    <t>负责面料的收发、整理和库存管理。</t>
  </si>
  <si>
    <t>车间品管</t>
  </si>
  <si>
    <t>负责监督和管理生产过程中的质量控制措施，确保产品符合质量要求。</t>
  </si>
  <si>
    <t>验布员</t>
  </si>
  <si>
    <t>负责布料的入库检验、质量检查及品质控制工作</t>
  </si>
  <si>
    <t>验片员</t>
  </si>
  <si>
    <t>裁片的检验和质量控制</t>
  </si>
  <si>
    <t>负责使用缝纫机进行服装的缝制工作。</t>
  </si>
  <si>
    <t>整烫工</t>
  </si>
  <si>
    <t>负责服装的熨烫工作，以确保服装的平整度和外观质量。</t>
  </si>
  <si>
    <t>中查</t>
  </si>
  <si>
    <t>质量控制</t>
  </si>
  <si>
    <t>尾查</t>
  </si>
  <si>
    <t>在产品生产完成后进行最终的质量检查</t>
  </si>
  <si>
    <t>包装设计、工艺优化与质量保证</t>
  </si>
  <si>
    <t>福建新源重工有限公司</t>
  </si>
  <si>
    <t>公司始创于1990年，研发制造出国内第一台5吨级360度全回转轮胎式液压挖掘机，现已成为一家中小型挖掘机研发制造的现代化企业。三十多年来专注于工程机械设备的开发和创新，已获得多项国家发明专利、实用新型专利、外观专利。获得了中国专精特新小巨人企业、福建省高新技术企业、福建省科技小巨人领军企业、福建省制造业单项冠军(产品)企业、福建省龙头企业等多项荣誉。公司创建了工程机械制造数字化工厂，配备世界先进的激光切割设备、机器人自动焊接系统、数控龙门加工中心、轨道式抛丸处理线、机器人自动涂装系统等先进生产设备，实现了主机结构件下料切制、拼装焊接、数控加工、表面处理喷涂的高度自动化生产工艺。公司拥有一支资深的研发团队和经验丰富的管理制造团队，对技术的不断开拓创新，对生产的精益求精，对质量的严格把控，保证了产品的高品质、高可靠性和一致性。通过规范化、科学化的先进手段，优化管理平台，建立了数字化智能仓储中心，以专业、专心、专注的态度和行动贯穿于每一个环节，为用户提供更优质的服务。公司产品覆盖5吨级至15吨级挖掘机，产品已形成标准化、系列化，具有良好的市场综合竞争优势。新源挖掘机凭借优秀的品质、性能和服务，获得了极佳的口碑以及市场的广泛认可。未来，我们将会秉承“科技为新 品质为源”的企业精神，不断探索创新，为新时代的发展建设，贡献一份强大的力量。</t>
  </si>
  <si>
    <t>焊工</t>
  </si>
  <si>
    <t>焊接与热切割作业</t>
  </si>
  <si>
    <t>泉州市洛江区</t>
  </si>
  <si>
    <t>颜文山</t>
  </si>
  <si>
    <t>2921737103@qq.com</t>
  </si>
  <si>
    <t>泉州市洛江经济开发区五金机电产业园滨水路口</t>
  </si>
  <si>
    <t>洛江区</t>
  </si>
  <si>
    <t>信和新材料有限公司</t>
  </si>
  <si>
    <t>1.40岁以下，高中或中专（化工）以上学历；2.工作积极、吃苦耐劳，责任心强，服从安排；
3.能接受涂料气味，有化工相关工作经验优先。</t>
  </si>
  <si>
    <t>身体健康</t>
  </si>
  <si>
    <t>刘梦</t>
  </si>
  <si>
    <t>liumeng@thnm.com</t>
  </si>
  <si>
    <t>泉州市洛江区万虹路72路</t>
  </si>
  <si>
    <t>招标文员</t>
  </si>
  <si>
    <t>1.本科及以上学历；2.独立性和执行力强，有良好的沟通能力；
3.熟练使用office办公软件，特别是word、excel的应用；4.具有良好的责任感与团队合作精神；5.具有较强的敬业精神和良好的职业道德，工作量集中时段能适应加班。</t>
  </si>
  <si>
    <t>管理类</t>
  </si>
  <si>
    <t>泉州天娇妇幼卫生用品有限公司</t>
  </si>
  <si>
    <t>公司创立于2005年，是一家专业从事母婴卫生用品研发、生产、销售、服务为一体的国家级高新技术企业，公司主营产品有婴儿纸尿裤、成人纸尿裤、护理垫、卫生巾、经期裤、宠物尿裤等。拥有泉州双阳、湖北孝感占地350亩3大卫品生产基地，目前公司员工1300余人。建设拥有30万平方现代高标准厂房及35条技术先进的高速生产线。于2021年被评定为“国家高新技术企业”，以此开启数智化转型之路。2023年泉州民营企业100强（排第45名）。</t>
  </si>
  <si>
    <t>负责操作纸尿裤机台</t>
  </si>
  <si>
    <t>试用期工资4000+</t>
  </si>
  <si>
    <t>洛江双阳</t>
  </si>
  <si>
    <t>能吃苦耐劳</t>
  </si>
  <si>
    <t>林绍灶</t>
  </si>
  <si>
    <t>897949026@qq.com</t>
  </si>
  <si>
    <t>泉州市洛江区双阳万虹路161号</t>
  </si>
  <si>
    <t>打包工</t>
  </si>
  <si>
    <t>流水线作业负责装箱打包封箱等</t>
  </si>
  <si>
    <t>负责尿裤分拣，封口</t>
  </si>
  <si>
    <t>泉州金田电子线路板有限公司</t>
  </si>
  <si>
    <t>公司创办于2001年，总投资5000多万元人民币，占地面积20多亩，现有员工300多人，是福建省专业生产印制线路板的主要厂家之一。</t>
  </si>
  <si>
    <t>生产机台操作工</t>
  </si>
  <si>
    <t>严格遵守安全操作规程，完成管理人员下发的生产任务</t>
  </si>
  <si>
    <t>郭春玲</t>
  </si>
  <si>
    <t>767782516@qq.com</t>
  </si>
  <si>
    <t>泉州市洛江区双阳街道前洋社区阳明街37号</t>
  </si>
  <si>
    <t>福建北峰通信科技股份有限公司</t>
  </si>
  <si>
    <t>福建北峰通信科技股份有限公司，创立于1989年，是一家聚焦于专业无线通信领域并服务于全球的专网通信解决方案和设备提供商。</t>
  </si>
  <si>
    <t>负责对讲机生产流水线的操作</t>
  </si>
  <si>
    <t>泉州洛江</t>
  </si>
  <si>
    <t>黄碧玲</t>
  </si>
  <si>
    <t>HR@bfdx.com</t>
  </si>
  <si>
    <t>泉州市洛江区华侨经济开发区A-15号</t>
  </si>
  <si>
    <t>负责海外市场的开发及客情关系维护</t>
  </si>
  <si>
    <t>英语专业或是电子信息工程专业，英语可作为工作语言</t>
  </si>
  <si>
    <t>底薪+提成</t>
  </si>
  <si>
    <t>也可选择在深圳办公，薪资面议</t>
  </si>
  <si>
    <t>国内区域销售经理</t>
  </si>
  <si>
    <t>负责建立和完善国内行业销售渠道客户的开发及客情关系维护</t>
  </si>
  <si>
    <t>工科背景优先考虑</t>
  </si>
  <si>
    <t>体系文员</t>
  </si>
  <si>
    <t>按要求配合质量部经理进行各体系的内审、管理评审的资料准备，配合协调各体系的外审工作</t>
  </si>
  <si>
    <t>人力行政经理</t>
  </si>
  <si>
    <t>负责人力行政部门全面统筹管理工作</t>
  </si>
  <si>
    <t>人力资源管理、工商管理、行政管理等专业</t>
  </si>
  <si>
    <t>福建中禾食品科技责任有限公司</t>
  </si>
  <si>
    <t>2010年公司成立，初期主要业务为团餐运营，市场集中在福建省内。发展至今，是一家集农产品生产、食材加工、销售配送、企事业单位及学校等食堂餐饮服务承包及科研体验于一体的大型绿色餐饮企业。公司通过ISO9001质量管理体系、ISO14001环境管理体系、ISO18001职业健康安全管理体系、HACCP危害分析临界控制体系和ISO22000食品安全管理体系等九大类型的国际认证。公司把食品质量安全视为企业生命线，采用国际食品管理标准和管理模式，确保各个环节都严格按标准与程序规范运行，保持企业快速健康可持续发展态势。</t>
  </si>
  <si>
    <t>餐饮服务员</t>
  </si>
  <si>
    <t>负责项目食堂现场卫生、打菜、收银、服务等相关工作</t>
  </si>
  <si>
    <t>若干</t>
  </si>
  <si>
    <t>提供食宿，60岁以下</t>
  </si>
  <si>
    <t>泉州市丰泽区东海街道通港西街宝秀小区2期综合楼</t>
  </si>
  <si>
    <t>分拣员</t>
  </si>
  <si>
    <t>协助食材品类分拣工作</t>
  </si>
  <si>
    <t>提供食宿，50岁以下</t>
  </si>
  <si>
    <t>负责食品加工烹饪</t>
  </si>
  <si>
    <t>提供食宿，55岁以下</t>
  </si>
  <si>
    <t>泉州市百泽环境发展有限公司</t>
  </si>
  <si>
    <t>保洁服务</t>
  </si>
  <si>
    <t>保洁主管</t>
  </si>
  <si>
    <t>身体健康、吃苦耐劳、服从管理</t>
  </si>
  <si>
    <t>福建</t>
  </si>
  <si>
    <t>黄小菊</t>
  </si>
  <si>
    <t>17359223175</t>
  </si>
  <si>
    <t xml:space="preserve">泉州市洛江区安吉路4号尚东国际C幢1405室 </t>
  </si>
  <si>
    <t>泉州佘氏织造有限公司</t>
  </si>
  <si>
    <t>公司成立于2003年，座落在泉州市洛江区河市镇河市村双边。专业生产针织、毛织类系列服装产品。产品广泛的销往世界各地，包括美国、加拿大、欧洲和亚洲等几十个国家和地区，是目前香港主要的毛衫出口企业之一。</t>
  </si>
  <si>
    <t>缝盘工</t>
  </si>
  <si>
    <t>不封顶</t>
  </si>
  <si>
    <t>泉州洛江河市</t>
  </si>
  <si>
    <t>工资实行计件制，公司提供免费住宿，有伙食补贴，加班费等补贴</t>
  </si>
  <si>
    <t>邹贤发</t>
  </si>
  <si>
    <t>hr4@winline-knitting.com.cn</t>
  </si>
  <si>
    <t>洛江区河市镇河市村双边88号</t>
  </si>
  <si>
    <t>织机员</t>
  </si>
  <si>
    <t>查补工</t>
  </si>
  <si>
    <t>烫衣工</t>
  </si>
  <si>
    <t>泉州建文艺品有限公司</t>
  </si>
  <si>
    <t>外资企业集树脂及陶瓷工艺品制造，拥有员工500余人</t>
  </si>
  <si>
    <t>一线员工</t>
  </si>
  <si>
    <t>生产操作</t>
  </si>
  <si>
    <t>不要求</t>
  </si>
  <si>
    <t>5000元</t>
  </si>
  <si>
    <t>12000元</t>
  </si>
  <si>
    <t>身体健康、吃苦耐劳</t>
  </si>
  <si>
    <t>王军华</t>
  </si>
  <si>
    <t>13107845999@163.com</t>
  </si>
  <si>
    <t>西环路11号泉州建文艺品有限公司</t>
  </si>
  <si>
    <t>精镁科技</t>
  </si>
  <si>
    <t>外贸助理</t>
  </si>
  <si>
    <t xml:space="preserve">1.熟悉外贸行业船务单证报关税工作流程；      
2.能独立和国外沟通交流，交接各种单据；      
3.能够完全独立操作全套外贸单证工作；          
4.根据公司要求出差，完成海外展会相关事项；
5.处理销售报价、收款登记和沟通、海外售后、项目沟通事宜；     
6.完成领导交代其他工作事项； </t>
  </si>
  <si>
    <t>英语</t>
  </si>
  <si>
    <t>小黄</t>
  </si>
  <si>
    <t>huang.yanqing@jingmeimachinery.com</t>
  </si>
  <si>
    <t>泉州市洛江区双阳工业区</t>
  </si>
  <si>
    <t>大圆机设计工程师</t>
  </si>
  <si>
    <t>1.常规型大圆机相关图纸的优化改善工作；      
2.常规型大圆机的机架钣金的优化设计 ；     
3.常规单双面大圆机的编织优化设计工作；      
4.常规单双面电脑提花大圆机的编织优化设计工作；      
5.新型各规格大圆机的独立自言主开发设计工作；</t>
  </si>
  <si>
    <t>机械设计</t>
  </si>
  <si>
    <t xml:space="preserve">1.负责仓库物资的部分账务工作；      
2.负责来料的入库及保管；      
3.根据生产需要完成配料工作，规范填写物料卡流水；      
4.做好库存物料的防护，定期盘点，确定库存物料质量和数量符合要求；      
5.依库区规划，不定时对库区物料进行整理、整顿、保持库区整洁；      
6.配合仓库其他工作事宜（调动性较强）。      </t>
  </si>
  <si>
    <t>不限制</t>
  </si>
  <si>
    <t>福建省蓝天农场食品有限公司</t>
  </si>
  <si>
    <t>生产、销售工艺饼干工艺巧克力、工艺糖果</t>
  </si>
  <si>
    <t>生产操作工</t>
  </si>
  <si>
    <t>苏小姐</t>
  </si>
  <si>
    <t>0595-68568952</t>
  </si>
  <si>
    <t>1285834466@qq.com</t>
  </si>
  <si>
    <t>泉州市洛江区科技园</t>
  </si>
  <si>
    <t>财务经理</t>
  </si>
  <si>
    <t>女，28-40岁，全日制专科及以上文化，熟悉财务软件，吃苦耐劳，工作积极主动责任心强，熟悉税收法规及税收筹划和帐务处理及财务分析，五年以上工作经验，中级会计师优先，待遇面议。岗位职责：
1.统筹管理公司（含连锁经营各公司）的财务管理
2.建立完善公司财务管理制度体系
3.熟悉财务软件及帐务处理和财务分析
4.公司运营资金的预算及决算与执行及分析
5.熟悉税收法规和税收筹划
6.能组织管理好财务团队各岗工作的及时性、准确性和不断提高工作效率</t>
  </si>
  <si>
    <t>1.英语水平四级或以上，听说读写熟练；
2.能独立与客户谈判，订单处理及文件制作等；
3.接受应届毕业生</t>
  </si>
  <si>
    <t>英语专业</t>
  </si>
  <si>
    <t>泉州市一扬文化用品有限公司</t>
  </si>
  <si>
    <t>公司成立23年，专业生产文化用品，是文化用品修正带的行业标准起草人，是文化用品修正带类制造示范基地</t>
  </si>
  <si>
    <t>品质经理</t>
  </si>
  <si>
    <t>对公司产品的质重策划和过程管控；对质量管理体系运行管控；对品质管理团队负责。</t>
  </si>
  <si>
    <t>林南香</t>
  </si>
  <si>
    <t>502097722@</t>
  </si>
  <si>
    <t>洛江万安科技园区三号路</t>
  </si>
  <si>
    <t>高级平面设计师</t>
  </si>
  <si>
    <t>具备优秀的创意能力和活跃的设计思维，有良好的审美观；有文化用品的平面设计经验；</t>
  </si>
  <si>
    <t>平面设计</t>
  </si>
  <si>
    <t>工业设计</t>
  </si>
  <si>
    <t>具备优秀的创意能力和活跃的设计思维，有良好的审美观；有文化用品或同类产品的工业设计经验；</t>
  </si>
  <si>
    <t>技术员</t>
  </si>
  <si>
    <t>往IE、PE、QE方向发展</t>
  </si>
  <si>
    <t>机械/自动化/相关专业优先</t>
  </si>
  <si>
    <t>组装工</t>
  </si>
  <si>
    <t>对产品简易的组装或包装</t>
  </si>
  <si>
    <t>福建钰乘集团有限公司</t>
  </si>
  <si>
    <t>钰乘集团前身为泉州钰乘礼品有限公司，由王培钧先生创立于1998年。集团业务有生产制造、国际贸易、跨境电商、供应链管理。总部位于中国泉州，占地面积近10万平方，并在东南亚设立海外生产工业园、北美设立分支机构，海内外员工超千人。集团主营园林户外用品、家居装饰品、光电照明、电子消费品，材质有玻璃、铁艺、陶瓷、塑胶、藤编等，目前已发展为福建省同行业规模最大，员工人数最多的集团公司之一，是国家高新企业、福建省专精特新企业、2018-2023地区重点龙头企业、纳税功勋企业，作为行业标杆为所在地经济发展、就业、慈善事业做出突出贡献。集团以成就客户为核心价值观，为全球客户提供市场调研、研发和设计、采购管理、包装设计、产品检测、质量控制、国际物流管理等专业服务，是WALMART、BIGLOTS、THE HOME DEPOT等知名零售商战略合作伙伴。</t>
  </si>
  <si>
    <t>1、保持与客户良好的沟通，维护好老客户关系，负责产品的国外市场的推广与销售
2、客户到访时，积极自信的向客户讲解产品和交易的细节并耐心的解答客户的疑问，客户确定下单后，出正式合同跟客人确认款项并交代工厂生产，保持生产跟踪并及时像客户汇报进度</t>
  </si>
  <si>
    <t>商务英语、国际贸易</t>
  </si>
  <si>
    <t>洛江河市</t>
  </si>
  <si>
    <t>胡主管</t>
  </si>
  <si>
    <t>hr@viition.com</t>
  </si>
  <si>
    <t>常年</t>
  </si>
  <si>
    <t>泉州洛江河市禾洋工业区76号</t>
  </si>
  <si>
    <t>ID设计师</t>
  </si>
  <si>
    <t>1、独立根据需求完成开发需求
2、完成上级的指派工作
3、设计过程中的对接和沟通
4、完成产品建模及渲染需求</t>
  </si>
  <si>
    <t>工艺品设计师</t>
  </si>
  <si>
    <t>1、负责产品开发项目图稿设计，按计划完成设计工作。
2、了解市场趋势，根据公司品牌的风格与定位及消费者需要进行设计。</t>
  </si>
  <si>
    <t>工艺美术专业</t>
  </si>
  <si>
    <t>样管员</t>
  </si>
  <si>
    <t>负责样品室的产品陈列，样品出入库的登记，客户接待等</t>
  </si>
  <si>
    <t>1、负责对入仓材料进行验收、入库、出库、做到对产品熟悉，按照产品要求存储；
2、负责仓库产品日常管理，包括存货分类码放、分类管理、合理摆放；
3、负责仓库清洁卫生、保证仓库储存条件符合要求；
4、负责产品进销存管理，定期对货物库存进行滚动盘点和抽盘，要求数目清楚；
5、遵守公司的规章制度，配合协助完成上级领导安排的其它工作和任务。</t>
  </si>
  <si>
    <t>物流管理</t>
  </si>
  <si>
    <t>1、熟悉采购的基本流程，有工艺品行业（玻璃、电子、铁件）采购经验者优先；
2、负责电子元器件产品采购，追踪进度等；
3、维护好供应商关系，协助开发优质供应商</t>
  </si>
  <si>
    <t>PMC</t>
  </si>
  <si>
    <t xml:space="preserve">1.负责生产部计划管理工作的执行； 
2.对接业务部生产通知单，根据交期完成月、周、日生产计划的排序；
3.落实仓库原辅材料库存，发现不足及时申购、跟催、提醒采购部门物料的到位时间；
4.负责进行订单的评审，并依据评审后的订单落实生产计划的完成；
5.负责订单进度、生产计划、物料计划、采购计划达成的协调处理，确保交期的达成； 
6.完成上级交办的其他工作任务。 </t>
  </si>
  <si>
    <t>负责卫生清洁工作</t>
  </si>
  <si>
    <t>负责站岗，厂区巡视，消防器材巡查、车辆停车指引，员工出入检查</t>
  </si>
  <si>
    <t>泉州永欣体育用品有限公司</t>
  </si>
  <si>
    <r>
      <rPr>
        <sz val="10"/>
        <color theme="1"/>
        <rFont val="宋体"/>
        <charset val="134"/>
      </rPr>
      <t>我司是一家中型规模制衣厂，厂址位于泉州洛江华侨经济开发区旗牌王内。
公司以梭织生产为主，针织兼有。是一家集设计、开发、生产制造为一体的独资企业。现有员工</t>
    </r>
    <r>
      <rPr>
        <sz val="10"/>
        <color theme="1"/>
        <rFont val="Calibri"/>
        <charset val="134"/>
      </rPr>
      <t>300</t>
    </r>
    <r>
      <rPr>
        <sz val="10"/>
        <color theme="1"/>
        <rFont val="宋体"/>
        <charset val="134"/>
      </rPr>
      <t>余人，占地面积</t>
    </r>
    <r>
      <rPr>
        <sz val="10"/>
        <color theme="1"/>
        <rFont val="Calibri"/>
        <charset val="134"/>
      </rPr>
      <t>11000</t>
    </r>
    <r>
      <rPr>
        <sz val="10"/>
        <color theme="1"/>
        <rFont val="宋体"/>
        <charset val="134"/>
      </rPr>
      <t>平方米，总投资达</t>
    </r>
    <r>
      <rPr>
        <sz val="10"/>
        <color theme="1"/>
        <rFont val="Calibri"/>
        <charset val="134"/>
      </rPr>
      <t>1000</t>
    </r>
    <r>
      <rPr>
        <sz val="10"/>
        <color theme="1"/>
        <rFont val="宋体"/>
        <charset val="134"/>
      </rPr>
      <t>多万元。公司产品</t>
    </r>
    <r>
      <rPr>
        <sz val="10"/>
        <color theme="1"/>
        <rFont val="Calibri"/>
        <charset val="134"/>
      </rPr>
      <t>90%</t>
    </r>
    <r>
      <rPr>
        <sz val="10"/>
        <color theme="1"/>
        <rFont val="宋体"/>
        <charset val="134"/>
      </rPr>
      <t>销往欧洲，是欧洲户外运动服装类的主要供应商之一。厂里有较强的开发及生产能力，公司主要生产户外休闲系列的产品，如滑雪服、羽绒服、棉衣、夹克及针织</t>
    </r>
    <r>
      <rPr>
        <sz val="10"/>
        <color theme="1"/>
        <rFont val="Calibri"/>
        <charset val="134"/>
      </rPr>
      <t>T</t>
    </r>
    <r>
      <rPr>
        <sz val="10"/>
        <color theme="1"/>
        <rFont val="宋体"/>
        <charset val="134"/>
      </rPr>
      <t>恤等一系列具有功能性的高端产品，公司客户稳定，单量充裕。厂区是一集空调车间、办公楼、宿舍楼为一体的现代化工厂。宿舍配有空调、热水器，独立洗手间，住宿方便（如不住厂内，另有租房补贴）。</t>
    </r>
  </si>
  <si>
    <t>助理</t>
  </si>
  <si>
    <t>女，电脑操作熟练，工作认真负责，绣印花片出、进流程，不会的可以培训，单休</t>
  </si>
  <si>
    <t>小郑</t>
  </si>
  <si>
    <t>365475950@qq.com</t>
  </si>
  <si>
    <t>泉州洛江华侨经济开发区旗牌王工业园生产大楼</t>
  </si>
  <si>
    <t>总检
包装
打箱</t>
  </si>
  <si>
    <t>工作认真、能吃苦</t>
  </si>
  <si>
    <t>1、熟悉各种户外休闲系列的产品类型,精通滑雪服、羽绒服、棉衣、雨衣、夹克等产品的制作工艺；
2、工价高,工资采取保底加计件的方式
3、有工作经验者优先录取；4、签定劳动合同后公司可为员工办理社保和医保及其他商业保险。</t>
  </si>
  <si>
    <t>无上限</t>
  </si>
  <si>
    <t>样衣裁剪</t>
  </si>
  <si>
    <t>有在服装厂1年以上裁剪经验</t>
  </si>
  <si>
    <t>裁剪</t>
  </si>
  <si>
    <t>福建渔享食品有限公司</t>
  </si>
  <si>
    <t>健康食品研发、生产及销售为一体企业</t>
  </si>
  <si>
    <t>质量检测及品控</t>
  </si>
  <si>
    <t>负责产品质量管控</t>
  </si>
  <si>
    <t>食品安全检测相关专业</t>
  </si>
  <si>
    <t>潘雅婷</t>
  </si>
  <si>
    <t>泉州市洛江区河市镇霞溪工业区3号</t>
  </si>
  <si>
    <t>配合车间管理完成生产</t>
  </si>
  <si>
    <t>吴清清</t>
  </si>
  <si>
    <t>操作机台</t>
  </si>
  <si>
    <t>具备操作经验</t>
  </si>
  <si>
    <t>冯占红</t>
  </si>
  <si>
    <t>13959950587</t>
  </si>
  <si>
    <t>仓库数据、整理</t>
  </si>
  <si>
    <t>相关经验</t>
  </si>
  <si>
    <t>连亚虾</t>
  </si>
  <si>
    <t>13805921646</t>
  </si>
  <si>
    <t>泉州汇丰妇幼用品有限公司</t>
  </si>
  <si>
    <t>泉州汇丰妇幼用品有限公司创建于2004年，是一家集生产、研发、销售为一体的卫生巾、纸尿裤卫品企业</t>
  </si>
  <si>
    <t>产品包装</t>
  </si>
  <si>
    <t>计件工资</t>
  </si>
  <si>
    <t>赖建宗</t>
  </si>
  <si>
    <t>泉州市洛江区双阳街道金狮路2号</t>
  </si>
  <si>
    <t>产品打包</t>
  </si>
  <si>
    <t>成品生产/挂材料</t>
  </si>
  <si>
    <t>质量检验</t>
  </si>
  <si>
    <t>保底+加班费</t>
  </si>
  <si>
    <t>机修</t>
  </si>
  <si>
    <t>机器维修保养</t>
  </si>
  <si>
    <t>综合能力</t>
  </si>
  <si>
    <t>营销部运营业务</t>
  </si>
  <si>
    <t>平台运营</t>
  </si>
  <si>
    <t>电商专业</t>
  </si>
  <si>
    <t>电询</t>
  </si>
  <si>
    <t>单位所在地</t>
  </si>
  <si>
    <t>行业主管部门</t>
  </si>
  <si>
    <t>最低学历要求</t>
  </si>
  <si>
    <t>鲤城区</t>
  </si>
  <si>
    <t>教育</t>
  </si>
  <si>
    <t>科技</t>
  </si>
  <si>
    <t>鞋业</t>
  </si>
  <si>
    <t>工信</t>
  </si>
  <si>
    <t>民政</t>
  </si>
  <si>
    <t>住建</t>
  </si>
  <si>
    <t>晋江市</t>
  </si>
  <si>
    <t>交通运输</t>
  </si>
  <si>
    <t>纸业印刷</t>
  </si>
  <si>
    <t>南安市</t>
  </si>
  <si>
    <t>农业农村</t>
  </si>
  <si>
    <t>商务</t>
  </si>
  <si>
    <t>安溪县</t>
  </si>
  <si>
    <t>文旅</t>
  </si>
  <si>
    <t>永春县</t>
  </si>
  <si>
    <t>卫健委</t>
  </si>
  <si>
    <t>国资委</t>
  </si>
  <si>
    <t>泉州开发区</t>
  </si>
  <si>
    <t>金融监管</t>
  </si>
  <si>
    <t>团委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</si>
</sst>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1"/>
      <color theme="1"/>
      <name val="黑体"/>
      <charset val="134"/>
    </font>
    <font>
      <sz val="10"/>
      <color theme="1"/>
      <name val="宋体"/>
      <charset val="134"/>
      <scheme val="minor"/>
    </font>
    <font>
      <b/>
      <sz val="11"/>
      <color theme="1"/>
      <name val="宋体"/>
      <charset val="134"/>
      <scheme val="minor"/>
    </font>
    <font>
      <sz val="10"/>
      <color theme="1"/>
      <name val="宋体"/>
      <charset val="134"/>
    </font>
    <font>
      <u/>
      <sz val="10"/>
      <color rgb="FF0000FF"/>
      <name val="宋体"/>
      <charset val="0"/>
    </font>
    <font>
      <sz val="10"/>
      <color rgb="FF444444"/>
      <name val="宋体"/>
      <charset val="134"/>
    </font>
    <font>
      <sz val="10"/>
      <color rgb="FF333333"/>
      <name val="宋体"/>
      <charset val="134"/>
    </font>
    <font>
      <sz val="12"/>
      <color theme="1"/>
      <name val="宋体"/>
      <charset val="134"/>
    </font>
    <font>
      <u/>
      <sz val="10"/>
      <color rgb="FF800080"/>
      <name val="宋体"/>
      <charset val="0"/>
    </font>
    <font>
      <sz val="11"/>
      <color theme="1"/>
      <name val="宋体"/>
      <charset val="134"/>
    </font>
    <font>
      <sz val="9"/>
      <color theme="1"/>
      <name val="宋体"/>
      <charset val="134"/>
      <scheme val="minor"/>
    </font>
    <font>
      <sz val="11"/>
      <name val="宋体"/>
      <charset val="134"/>
      <scheme val="minor"/>
    </font>
    <font>
      <sz val="10"/>
      <name val="宋体"/>
      <charset val="134"/>
    </font>
    <font>
      <u/>
      <sz val="11"/>
      <color rgb="FF800080"/>
      <name val="宋体"/>
      <charset val="0"/>
      <scheme val="minor"/>
    </font>
    <font>
      <u/>
      <sz val="11"/>
      <color rgb="FF0000FF"/>
      <name val="宋体"/>
      <charset val="0"/>
      <scheme val="minor"/>
    </font>
    <font>
      <sz val="11"/>
      <name val="宋体"/>
      <charset val="0"/>
      <scheme val="minor"/>
    </font>
    <font>
      <b/>
      <sz val="11"/>
      <name val="宋体"/>
      <charset val="134"/>
      <scheme val="minor"/>
    </font>
    <font>
      <sz val="9"/>
      <color theme="1"/>
      <name val="宋体"/>
      <charset val="134"/>
    </font>
    <font>
      <u/>
      <sz val="10"/>
      <color rgb="FF0000FF"/>
      <name val="宋体"/>
      <charset val="0"/>
      <scheme val="minor"/>
    </font>
    <font>
      <u/>
      <sz val="10"/>
      <color rgb="FF0000FF"/>
      <name val="宋体"/>
      <charset val="134"/>
      <scheme val="minor"/>
    </font>
    <font>
      <sz val="10"/>
      <color rgb="FF7F7F7F"/>
      <name val="微软雅黑"/>
      <charset val="134"/>
    </font>
    <font>
      <u/>
      <sz val="10"/>
      <color rgb="FF800080"/>
      <name val="宋体"/>
      <charset val="0"/>
      <scheme val="minor"/>
    </font>
    <font>
      <u/>
      <sz val="11"/>
      <color rgb="FF0000FF"/>
      <name val="宋体"/>
      <charset val="134"/>
      <scheme val="minor"/>
    </font>
    <font>
      <sz val="11"/>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10"/>
      <color theme="1"/>
      <name val="Calibri"/>
      <charset val="134"/>
    </font>
    <font>
      <sz val="10"/>
      <color rgb="FF666666"/>
      <name val="宋体"/>
      <charset val="134"/>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4" borderId="12" applyNumberFormat="0" applyAlignment="0" applyProtection="0">
      <alignment vertical="center"/>
    </xf>
    <xf numFmtId="0" fontId="32" fillId="5" borderId="13" applyNumberFormat="0" applyAlignment="0" applyProtection="0">
      <alignment vertical="center"/>
    </xf>
    <xf numFmtId="0" fontId="33" fillId="5" borderId="12" applyNumberFormat="0" applyAlignment="0" applyProtection="0">
      <alignment vertical="center"/>
    </xf>
    <xf numFmtId="0" fontId="34" fillId="6"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xf numFmtId="0" fontId="43" fillId="0" borderId="0">
      <alignment vertical="center"/>
    </xf>
    <xf numFmtId="0" fontId="23" fillId="0" borderId="0" applyNumberFormat="0" applyFill="0" applyBorder="0" applyAlignment="0" applyProtection="0">
      <alignment vertical="center"/>
    </xf>
    <xf numFmtId="0" fontId="0" fillId="0" borderId="0">
      <alignment vertical="center"/>
    </xf>
  </cellStyleXfs>
  <cellXfs count="190">
    <xf numFmtId="0" fontId="0" fillId="0" borderId="0" xfId="0">
      <alignment vertical="center"/>
    </xf>
    <xf numFmtId="0" fontId="1" fillId="0" borderId="1" xfId="0" applyFont="1" applyBorder="1">
      <alignment vertical="center"/>
    </xf>
    <xf numFmtId="0" fontId="0" fillId="0" borderId="1" xfId="0" applyBorder="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0" fillId="0" borderId="0" xfId="0" applyFont="1" applyFill="1" applyAlignment="1">
      <alignment vertical="center"/>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lignment vertical="center"/>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6"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Border="1" applyAlignment="1">
      <alignment horizontal="justify" vertical="center"/>
    </xf>
    <xf numFmtId="0" fontId="9" fillId="0" borderId="1" xfId="6" applyFont="1" applyFill="1" applyBorder="1" applyAlignment="1">
      <alignment horizontal="center" vertical="center" wrapText="1"/>
    </xf>
    <xf numFmtId="0" fontId="0" fillId="0" borderId="1" xfId="0"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10" fillId="0" borderId="1" xfId="0" applyFont="1" applyBorder="1" applyAlignment="1">
      <alignment horizontal="justify" vertical="center"/>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0" fillId="0" borderId="2" xfId="0"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4" fillId="0" borderId="1" xfId="6"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6" applyFont="1" applyBorder="1" applyAlignment="1">
      <alignment horizontal="center" vertical="center" wrapText="1"/>
    </xf>
    <xf numFmtId="0" fontId="2" fillId="0" borderId="1" xfId="0" applyFont="1" applyBorder="1" applyAlignment="1">
      <alignment horizontal="center" vertical="center"/>
    </xf>
    <xf numFmtId="0" fontId="16" fillId="0" borderId="1" xfId="6" applyFont="1" applyFill="1" applyBorder="1" applyAlignment="1">
      <alignment horizontal="center" vertical="center" wrapText="1"/>
    </xf>
    <xf numFmtId="0" fontId="12" fillId="0" borderId="1" xfId="0" applyFont="1" applyBorder="1" applyAlignment="1">
      <alignment horizontal="center" vertical="center" wrapText="1"/>
    </xf>
    <xf numFmtId="57"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57" fontId="4"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0" fillId="0" borderId="0" xfId="0" applyFont="1">
      <alignment vertical="center"/>
    </xf>
    <xf numFmtId="0" fontId="17"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2" xfId="0" applyBorder="1" applyAlignment="1">
      <alignment vertical="center"/>
    </xf>
    <xf numFmtId="0" fontId="4" fillId="0" borderId="2" xfId="0" applyFont="1" applyFill="1" applyBorder="1" applyAlignment="1">
      <alignment vertical="center" wrapText="1"/>
    </xf>
    <xf numFmtId="0" fontId="0"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0" fillId="0" borderId="3" xfId="0" applyBorder="1" applyAlignment="1">
      <alignment vertical="center"/>
    </xf>
    <xf numFmtId="0" fontId="4" fillId="0" borderId="3" xfId="0" applyFont="1" applyFill="1" applyBorder="1" applyAlignment="1">
      <alignment vertical="center" wrapText="1"/>
    </xf>
    <xf numFmtId="0" fontId="0" fillId="0" borderId="3" xfId="0" applyFont="1" applyFill="1" applyBorder="1" applyAlignment="1">
      <alignment horizontal="center" vertical="center"/>
    </xf>
    <xf numFmtId="0" fontId="4" fillId="0" borderId="3" xfId="0" applyFont="1" applyFill="1" applyBorder="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0" fillId="0" borderId="4" xfId="0"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vertical="center"/>
    </xf>
    <xf numFmtId="0" fontId="11"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4" fillId="0" borderId="5"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4" xfId="0" applyFont="1" applyBorder="1" applyAlignment="1">
      <alignment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4" fillId="0" borderId="3" xfId="0" applyFont="1" applyBorder="1" applyAlignment="1">
      <alignment vertical="center" wrapText="1"/>
    </xf>
    <xf numFmtId="49" fontId="4" fillId="0" borderId="1" xfId="0" applyNumberFormat="1" applyFont="1" applyFill="1" applyBorder="1" applyAlignment="1">
      <alignment horizontal="center" vertical="center" wrapText="1"/>
    </xf>
    <xf numFmtId="0" fontId="15" fillId="0" borderId="1" xfId="6" applyBorder="1" applyAlignment="1">
      <alignment horizontal="center" vertical="center" wrapText="1"/>
    </xf>
    <xf numFmtId="49" fontId="4" fillId="0" borderId="2" xfId="0" applyNumberFormat="1" applyFont="1" applyFill="1" applyBorder="1" applyAlignment="1">
      <alignment vertical="center" wrapText="1"/>
    </xf>
    <xf numFmtId="0" fontId="19" fillId="0" borderId="1" xfId="6" applyFont="1" applyBorder="1" applyAlignment="1">
      <alignment vertical="center" wrapText="1"/>
    </xf>
    <xf numFmtId="49" fontId="4" fillId="0" borderId="3" xfId="0" applyNumberFormat="1" applyFont="1" applyFill="1" applyBorder="1" applyAlignment="1">
      <alignment vertical="center" wrapText="1"/>
    </xf>
    <xf numFmtId="49" fontId="4" fillId="0" borderId="2" xfId="0" applyNumberFormat="1" applyFont="1" applyFill="1" applyBorder="1" applyAlignment="1">
      <alignment vertical="center" wrapText="1"/>
    </xf>
    <xf numFmtId="0" fontId="14" fillId="0" borderId="1" xfId="6" applyFont="1" applyBorder="1" applyAlignment="1">
      <alignment vertical="center" wrapText="1"/>
    </xf>
    <xf numFmtId="49" fontId="4" fillId="0" borderId="4"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0" fontId="20" fillId="0" borderId="2" xfId="6" applyFont="1" applyBorder="1" applyAlignment="1">
      <alignment vertical="center" wrapText="1"/>
    </xf>
    <xf numFmtId="0" fontId="2" fillId="0" borderId="2" xfId="0" applyFont="1" applyFill="1" applyBorder="1" applyAlignment="1">
      <alignment vertical="center"/>
    </xf>
    <xf numFmtId="49" fontId="4" fillId="0" borderId="4" xfId="0" applyNumberFormat="1" applyFont="1" applyFill="1" applyBorder="1" applyAlignment="1">
      <alignment vertical="center" wrapText="1"/>
    </xf>
    <xf numFmtId="0" fontId="20" fillId="0" borderId="4" xfId="6" applyFont="1" applyBorder="1" applyAlignment="1">
      <alignment vertical="center" wrapText="1"/>
    </xf>
    <xf numFmtId="0" fontId="2" fillId="0" borderId="3" xfId="0" applyFont="1" applyFill="1" applyBorder="1" applyAlignment="1">
      <alignment vertical="center"/>
    </xf>
    <xf numFmtId="0" fontId="20" fillId="0" borderId="3" xfId="6" applyFont="1" applyBorder="1" applyAlignment="1">
      <alignment vertical="center" wrapText="1"/>
    </xf>
    <xf numFmtId="49" fontId="4" fillId="0" borderId="2" xfId="0" applyNumberFormat="1" applyFont="1" applyBorder="1" applyAlignment="1">
      <alignment vertical="center" wrapText="1"/>
    </xf>
    <xf numFmtId="0" fontId="0" fillId="0" borderId="2" xfId="0" applyBorder="1" applyAlignment="1">
      <alignment horizontal="center" vertical="center" wrapText="1"/>
    </xf>
    <xf numFmtId="49" fontId="4" fillId="0" borderId="4" xfId="0" applyNumberFormat="1" applyFont="1" applyBorder="1" applyAlignment="1">
      <alignment vertical="center" wrapText="1"/>
    </xf>
    <xf numFmtId="0" fontId="0" fillId="0" borderId="4" xfId="0" applyBorder="1" applyAlignment="1">
      <alignment horizontal="center" vertical="center" wrapText="1"/>
    </xf>
    <xf numFmtId="49" fontId="2" fillId="0"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2" fillId="0" borderId="1" xfId="6" applyFont="1" applyBorder="1" applyAlignment="1">
      <alignment horizontal="center" vertical="center" wrapText="1"/>
    </xf>
    <xf numFmtId="0" fontId="15" fillId="0" borderId="1" xfId="6" applyBorder="1" applyAlignment="1">
      <alignment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4" fillId="0" borderId="2" xfId="0" applyFont="1" applyFill="1" applyBorder="1" applyAlignment="1">
      <alignment vertical="center" wrapText="1"/>
    </xf>
    <xf numFmtId="0" fontId="22" fillId="0" borderId="1" xfId="6" applyFont="1" applyBorder="1" applyAlignment="1">
      <alignment vertical="center" wrapText="1"/>
    </xf>
    <xf numFmtId="0" fontId="4" fillId="0" borderId="4" xfId="0" applyFont="1" applyFill="1" applyBorder="1" applyAlignment="1">
      <alignment vertical="center" wrapText="1"/>
    </xf>
    <xf numFmtId="0" fontId="4" fillId="0" borderId="3" xfId="0" applyFont="1" applyFill="1" applyBorder="1" applyAlignment="1">
      <alignment vertical="center" wrapText="1"/>
    </xf>
    <xf numFmtId="0" fontId="23" fillId="0" borderId="1" xfId="6" applyFont="1" applyBorder="1" applyAlignment="1">
      <alignment vertical="center" wrapText="1"/>
    </xf>
    <xf numFmtId="49" fontId="24" fillId="2" borderId="1" xfId="5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24" fillId="2" borderId="1" xfId="52" applyNumberFormat="1" applyFont="1" applyFill="1" applyBorder="1" applyAlignment="1">
      <alignment horizontal="center" vertical="center"/>
    </xf>
    <xf numFmtId="0" fontId="2" fillId="0" borderId="1" xfId="0" applyFont="1" applyFill="1" applyBorder="1" applyAlignment="1">
      <alignment vertical="center" wrapText="1"/>
    </xf>
    <xf numFmtId="57" fontId="2" fillId="0" borderId="2" xfId="0" applyNumberFormat="1" applyFont="1" applyFill="1" applyBorder="1" applyAlignment="1">
      <alignment vertical="center" wrapText="1"/>
    </xf>
    <xf numFmtId="57" fontId="2" fillId="0" borderId="3" xfId="0" applyNumberFormat="1" applyFont="1" applyFill="1" applyBorder="1" applyAlignment="1">
      <alignment vertical="center" wrapText="1"/>
    </xf>
    <xf numFmtId="0" fontId="0" fillId="0" borderId="2" xfId="0" applyFill="1" applyBorder="1" applyAlignment="1">
      <alignment vertical="center" wrapText="1"/>
    </xf>
    <xf numFmtId="0" fontId="0" fillId="0" borderId="4" xfId="0" applyFill="1" applyBorder="1" applyAlignment="1">
      <alignment vertical="center" wrapText="1"/>
    </xf>
    <xf numFmtId="0" fontId="0" fillId="0" borderId="3" xfId="0" applyFill="1" applyBorder="1" applyAlignment="1">
      <alignment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57" fontId="2" fillId="0"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57" fontId="2" fillId="0" borderId="2" xfId="0" applyNumberFormat="1" applyFont="1" applyFill="1" applyBorder="1" applyAlignment="1">
      <alignment vertical="center"/>
    </xf>
    <xf numFmtId="0" fontId="2" fillId="0" borderId="4" xfId="0" applyFont="1" applyFill="1" applyBorder="1" applyAlignment="1">
      <alignment vertical="center" wrapText="1"/>
    </xf>
    <xf numFmtId="57" fontId="2" fillId="0" borderId="3" xfId="0" applyNumberFormat="1" applyFont="1" applyFill="1" applyBorder="1" applyAlignment="1">
      <alignment vertical="center"/>
    </xf>
    <xf numFmtId="0" fontId="2" fillId="0" borderId="3" xfId="0" applyFont="1" applyFill="1" applyBorder="1" applyAlignment="1">
      <alignment vertical="center" wrapText="1"/>
    </xf>
    <xf numFmtId="57" fontId="0" fillId="0" borderId="2" xfId="0" applyNumberFormat="1" applyBorder="1" applyAlignment="1">
      <alignment vertical="center" wrapText="1"/>
    </xf>
    <xf numFmtId="0" fontId="2" fillId="0" borderId="2" xfId="0" applyFont="1" applyBorder="1" applyAlignment="1">
      <alignment vertical="center" wrapText="1"/>
    </xf>
    <xf numFmtId="57" fontId="0" fillId="0" borderId="4" xfId="0" applyNumberFormat="1" applyBorder="1" applyAlignment="1">
      <alignment vertical="center" wrapText="1"/>
    </xf>
    <xf numFmtId="0" fontId="2" fillId="0" borderId="4" xfId="0" applyFont="1" applyBorder="1" applyAlignment="1">
      <alignmen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14" fontId="0" fillId="0" borderId="2" xfId="0" applyNumberFormat="1" applyFill="1" applyBorder="1" applyAlignment="1">
      <alignment vertical="center" wrapText="1"/>
    </xf>
    <xf numFmtId="14" fontId="0" fillId="0" borderId="4" xfId="0" applyNumberFormat="1" applyFill="1" applyBorder="1" applyAlignment="1">
      <alignment vertical="center" wrapText="1"/>
    </xf>
    <xf numFmtId="14" fontId="0" fillId="0" borderId="3" xfId="0" applyNumberFormat="1" applyFill="1" applyBorder="1" applyAlignment="1">
      <alignment vertical="center" wrapText="1"/>
    </xf>
    <xf numFmtId="0" fontId="2" fillId="0" borderId="1" xfId="0" applyFont="1" applyFill="1" applyBorder="1" applyAlignment="1">
      <alignment vertical="center"/>
    </xf>
    <xf numFmtId="58" fontId="2" fillId="0" borderId="2" xfId="0" applyNumberFormat="1" applyFont="1" applyFill="1" applyBorder="1" applyAlignment="1">
      <alignment vertical="center" wrapText="1"/>
    </xf>
    <xf numFmtId="58" fontId="2" fillId="0" borderId="4" xfId="0" applyNumberFormat="1" applyFont="1" applyFill="1" applyBorder="1" applyAlignment="1">
      <alignment vertical="center" wrapText="1"/>
    </xf>
    <xf numFmtId="58" fontId="2" fillId="0" borderId="3" xfId="0" applyNumberFormat="1" applyFont="1" applyFill="1" applyBorder="1" applyAlignment="1">
      <alignmen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ill="1" applyBorder="1" applyAlignment="1">
      <alignment vertical="center"/>
    </xf>
    <xf numFmtId="57" fontId="0" fillId="0" borderId="2" xfId="0" applyNumberFormat="1" applyFill="1" applyBorder="1" applyAlignment="1">
      <alignment vertical="center" wrapText="1"/>
    </xf>
    <xf numFmtId="57" fontId="0" fillId="0" borderId="4" xfId="0" applyNumberFormat="1" applyFill="1" applyBorder="1" applyAlignment="1">
      <alignment vertical="center" wrapText="1"/>
    </xf>
    <xf numFmtId="57" fontId="0" fillId="0" borderId="3" xfId="0" applyNumberFormat="1" applyFill="1" applyBorder="1" applyAlignment="1">
      <alignment vertical="center" wrapText="1"/>
    </xf>
    <xf numFmtId="0" fontId="4" fillId="0" borderId="1"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8" xfId="50"/>
    <cellStyle name="超链接 2"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xdr:row>
      <xdr:rowOff>0</xdr:rowOff>
    </xdr:from>
    <xdr:to>
      <xdr:col>5</xdr:col>
      <xdr:colOff>123825</xdr:colOff>
      <xdr:row>1</xdr:row>
      <xdr:rowOff>151765</xdr:rowOff>
    </xdr:to>
    <xdr:pic>
      <xdr:nvPicPr>
        <xdr:cNvPr id="2" name="图片 2" descr="file:///d:\Tmp\ksohtml10544\wps1.png"/>
        <xdr:cNvPicPr>
          <a:picLocks noChangeAspect="1"/>
        </xdr:cNvPicPr>
      </xdr:nvPicPr>
      <xdr:blipFill>
        <a:blip r:embed="rId1" r:link="rId2"/>
        <a:stretch>
          <a:fillRect/>
        </a:stretch>
      </xdr:blipFill>
      <xdr:spPr>
        <a:xfrm>
          <a:off x="4114800" y="254000"/>
          <a:ext cx="123825" cy="151765"/>
        </a:xfrm>
        <a:prstGeom prst="rect">
          <a:avLst/>
        </a:prstGeom>
        <a:noFill/>
        <a:ln w="9525">
          <a:noFill/>
        </a:ln>
      </xdr:spPr>
    </xdr:pic>
    <xdr:clientData/>
  </xdr:twoCellAnchor>
  <xdr:twoCellAnchor editAs="oneCell">
    <xdr:from>
      <xdr:col>5</xdr:col>
      <xdr:colOff>0</xdr:colOff>
      <xdr:row>1</xdr:row>
      <xdr:rowOff>0</xdr:rowOff>
    </xdr:from>
    <xdr:to>
      <xdr:col>5</xdr:col>
      <xdr:colOff>124460</xdr:colOff>
      <xdr:row>1</xdr:row>
      <xdr:rowOff>163195</xdr:rowOff>
    </xdr:to>
    <xdr:pic>
      <xdr:nvPicPr>
        <xdr:cNvPr id="3" name="图片 2" descr="file:///d:\Tmp\ksohtml10544\wps1.png"/>
        <xdr:cNvPicPr>
          <a:picLocks noChangeAspect="1"/>
        </xdr:cNvPicPr>
      </xdr:nvPicPr>
      <xdr:blipFill>
        <a:blip r:embed="rId1" r:link="rId2"/>
        <a:stretch>
          <a:fillRect/>
        </a:stretch>
      </xdr:blipFill>
      <xdr:spPr>
        <a:xfrm>
          <a:off x="4114800" y="254000"/>
          <a:ext cx="124460" cy="163195"/>
        </a:xfrm>
        <a:prstGeom prst="rect">
          <a:avLst/>
        </a:prstGeom>
        <a:noFill/>
        <a:ln w="9525">
          <a:noFill/>
        </a:ln>
      </xdr:spPr>
    </xdr:pic>
    <xdr:clientData/>
  </xdr:twoCellAnchor>
  <xdr:twoCellAnchor editAs="oneCell">
    <xdr:from>
      <xdr:col>5</xdr:col>
      <xdr:colOff>0</xdr:colOff>
      <xdr:row>2</xdr:row>
      <xdr:rowOff>0</xdr:rowOff>
    </xdr:from>
    <xdr:to>
      <xdr:col>5</xdr:col>
      <xdr:colOff>123825</xdr:colOff>
      <xdr:row>2</xdr:row>
      <xdr:rowOff>151765</xdr:rowOff>
    </xdr:to>
    <xdr:pic>
      <xdr:nvPicPr>
        <xdr:cNvPr id="4" name="图片 2" descr="file:///d:\Tmp\ksohtml10544\wps1.png"/>
        <xdr:cNvPicPr>
          <a:picLocks noChangeAspect="1"/>
        </xdr:cNvPicPr>
      </xdr:nvPicPr>
      <xdr:blipFill>
        <a:blip r:embed="rId1" r:link="rId2"/>
        <a:stretch>
          <a:fillRect/>
        </a:stretch>
      </xdr:blipFill>
      <xdr:spPr>
        <a:xfrm>
          <a:off x="4114800" y="508000"/>
          <a:ext cx="123825" cy="151765"/>
        </a:xfrm>
        <a:prstGeom prst="rect">
          <a:avLst/>
        </a:prstGeom>
        <a:noFill/>
        <a:ln w="9525">
          <a:noFill/>
        </a:ln>
      </xdr:spPr>
    </xdr:pic>
    <xdr:clientData/>
  </xdr:twoCellAnchor>
  <xdr:twoCellAnchor editAs="oneCell">
    <xdr:from>
      <xdr:col>5</xdr:col>
      <xdr:colOff>0</xdr:colOff>
      <xdr:row>70</xdr:row>
      <xdr:rowOff>0</xdr:rowOff>
    </xdr:from>
    <xdr:to>
      <xdr:col>5</xdr:col>
      <xdr:colOff>123825</xdr:colOff>
      <xdr:row>70</xdr:row>
      <xdr:rowOff>151765</xdr:rowOff>
    </xdr:to>
    <xdr:pic>
      <xdr:nvPicPr>
        <xdr:cNvPr id="5" name="图片 2" descr="file:///d:\Tmp\ksohtml10544\wps1.png"/>
        <xdr:cNvPicPr>
          <a:picLocks noChangeAspect="1"/>
        </xdr:cNvPicPr>
      </xdr:nvPicPr>
      <xdr:blipFill>
        <a:blip r:embed="rId1" r:link="rId2"/>
        <a:stretch>
          <a:fillRect/>
        </a:stretch>
      </xdr:blipFill>
      <xdr:spPr>
        <a:xfrm>
          <a:off x="4114800" y="17780000"/>
          <a:ext cx="123825" cy="151765"/>
        </a:xfrm>
        <a:prstGeom prst="rect">
          <a:avLst/>
        </a:prstGeom>
        <a:noFill/>
        <a:ln w="9525">
          <a:noFill/>
        </a:ln>
      </xdr:spPr>
    </xdr:pic>
    <xdr:clientData/>
  </xdr:twoCellAnchor>
  <xdr:twoCellAnchor editAs="oneCell">
    <xdr:from>
      <xdr:col>5</xdr:col>
      <xdr:colOff>0</xdr:colOff>
      <xdr:row>70</xdr:row>
      <xdr:rowOff>0</xdr:rowOff>
    </xdr:from>
    <xdr:to>
      <xdr:col>5</xdr:col>
      <xdr:colOff>124460</xdr:colOff>
      <xdr:row>70</xdr:row>
      <xdr:rowOff>163195</xdr:rowOff>
    </xdr:to>
    <xdr:pic>
      <xdr:nvPicPr>
        <xdr:cNvPr id="6" name="图片 5" descr="file:///d:\Tmp\ksohtml10544\wps1.png"/>
        <xdr:cNvPicPr>
          <a:picLocks noChangeAspect="1"/>
        </xdr:cNvPicPr>
      </xdr:nvPicPr>
      <xdr:blipFill>
        <a:blip r:embed="rId1" r:link="rId2"/>
        <a:stretch>
          <a:fillRect/>
        </a:stretch>
      </xdr:blipFill>
      <xdr:spPr>
        <a:xfrm>
          <a:off x="4114800" y="17780000"/>
          <a:ext cx="124460" cy="163195"/>
        </a:xfrm>
        <a:prstGeom prst="rect">
          <a:avLst/>
        </a:prstGeom>
        <a:noFill/>
        <a:ln w="9525">
          <a:noFill/>
        </a:ln>
      </xdr:spPr>
    </xdr:pic>
    <xdr:clientData/>
  </xdr:twoCellAnchor>
  <xdr:twoCellAnchor editAs="oneCell">
    <xdr:from>
      <xdr:col>5</xdr:col>
      <xdr:colOff>0</xdr:colOff>
      <xdr:row>71</xdr:row>
      <xdr:rowOff>0</xdr:rowOff>
    </xdr:from>
    <xdr:to>
      <xdr:col>5</xdr:col>
      <xdr:colOff>123825</xdr:colOff>
      <xdr:row>71</xdr:row>
      <xdr:rowOff>151765</xdr:rowOff>
    </xdr:to>
    <xdr:pic>
      <xdr:nvPicPr>
        <xdr:cNvPr id="7" name="图片 2" descr="file:///d:\Tmp\ksohtml10544\wps1.png"/>
        <xdr:cNvPicPr>
          <a:picLocks noChangeAspect="1"/>
        </xdr:cNvPicPr>
      </xdr:nvPicPr>
      <xdr:blipFill>
        <a:blip r:embed="rId1" r:link="rId2"/>
        <a:stretch>
          <a:fillRect/>
        </a:stretch>
      </xdr:blipFill>
      <xdr:spPr>
        <a:xfrm>
          <a:off x="4114800" y="18034000"/>
          <a:ext cx="123825" cy="151765"/>
        </a:xfrm>
        <a:prstGeom prst="rect">
          <a:avLst/>
        </a:prstGeom>
        <a:noFill/>
        <a:ln w="9525">
          <a:noFill/>
        </a:ln>
      </xdr:spPr>
    </xdr:pic>
    <xdr:clientData/>
  </xdr:twoCellAnchor>
  <xdr:twoCellAnchor editAs="oneCell">
    <xdr:from>
      <xdr:col>5</xdr:col>
      <xdr:colOff>0</xdr:colOff>
      <xdr:row>71</xdr:row>
      <xdr:rowOff>0</xdr:rowOff>
    </xdr:from>
    <xdr:to>
      <xdr:col>5</xdr:col>
      <xdr:colOff>124460</xdr:colOff>
      <xdr:row>71</xdr:row>
      <xdr:rowOff>163195</xdr:rowOff>
    </xdr:to>
    <xdr:pic>
      <xdr:nvPicPr>
        <xdr:cNvPr id="9" name="图片 8" descr="file:///d:\Tmp\ksohtml10544\wps1.png"/>
        <xdr:cNvPicPr>
          <a:picLocks noChangeAspect="1"/>
        </xdr:cNvPicPr>
      </xdr:nvPicPr>
      <xdr:blipFill>
        <a:blip r:embed="rId1" r:link="rId2"/>
        <a:stretch>
          <a:fillRect/>
        </a:stretch>
      </xdr:blipFill>
      <xdr:spPr>
        <a:xfrm>
          <a:off x="4114800" y="18034000"/>
          <a:ext cx="124460" cy="163195"/>
        </a:xfrm>
        <a:prstGeom prst="rect">
          <a:avLst/>
        </a:prstGeom>
        <a:noFill/>
        <a:ln w="9525">
          <a:noFill/>
        </a:ln>
      </xdr:spPr>
    </xdr:pic>
    <xdr:clientData/>
  </xdr:twoCellAnchor>
  <xdr:twoCellAnchor editAs="oneCell">
    <xdr:from>
      <xdr:col>5</xdr:col>
      <xdr:colOff>0</xdr:colOff>
      <xdr:row>72</xdr:row>
      <xdr:rowOff>0</xdr:rowOff>
    </xdr:from>
    <xdr:to>
      <xdr:col>5</xdr:col>
      <xdr:colOff>123825</xdr:colOff>
      <xdr:row>72</xdr:row>
      <xdr:rowOff>151765</xdr:rowOff>
    </xdr:to>
    <xdr:pic>
      <xdr:nvPicPr>
        <xdr:cNvPr id="10" name="图片 2" descr="file:///d:\Tmp\ksohtml10544\wps1.png"/>
        <xdr:cNvPicPr>
          <a:picLocks noChangeAspect="1"/>
        </xdr:cNvPicPr>
      </xdr:nvPicPr>
      <xdr:blipFill>
        <a:blip r:embed="rId1" r:link="rId2"/>
        <a:stretch>
          <a:fillRect/>
        </a:stretch>
      </xdr:blipFill>
      <xdr:spPr>
        <a:xfrm>
          <a:off x="4114800" y="18288000"/>
          <a:ext cx="123825" cy="151765"/>
        </a:xfrm>
        <a:prstGeom prst="rect">
          <a:avLst/>
        </a:prstGeom>
        <a:noFill/>
        <a:ln w="9525">
          <a:noFill/>
        </a:ln>
      </xdr:spPr>
    </xdr:pic>
    <xdr:clientData/>
  </xdr:twoCellAnchor>
  <xdr:twoCellAnchor editAs="oneCell">
    <xdr:from>
      <xdr:col>5</xdr:col>
      <xdr:colOff>0</xdr:colOff>
      <xdr:row>73</xdr:row>
      <xdr:rowOff>0</xdr:rowOff>
    </xdr:from>
    <xdr:to>
      <xdr:col>5</xdr:col>
      <xdr:colOff>123825</xdr:colOff>
      <xdr:row>73</xdr:row>
      <xdr:rowOff>151765</xdr:rowOff>
    </xdr:to>
    <xdr:pic>
      <xdr:nvPicPr>
        <xdr:cNvPr id="11" name="图片 2" descr="file:///d:\Tmp\ksohtml10544\wps1.png"/>
        <xdr:cNvPicPr>
          <a:picLocks noChangeAspect="1"/>
        </xdr:cNvPicPr>
      </xdr:nvPicPr>
      <xdr:blipFill>
        <a:blip r:embed="rId1" r:link="rId2"/>
        <a:stretch>
          <a:fillRect/>
        </a:stretch>
      </xdr:blipFill>
      <xdr:spPr>
        <a:xfrm>
          <a:off x="4114800" y="18542000"/>
          <a:ext cx="123825" cy="151765"/>
        </a:xfrm>
        <a:prstGeom prst="rect">
          <a:avLst/>
        </a:prstGeom>
        <a:noFill/>
        <a:ln w="9525">
          <a:noFill/>
        </a:ln>
      </xdr:spPr>
    </xdr:pic>
    <xdr:clientData/>
  </xdr:twoCellAnchor>
  <xdr:twoCellAnchor editAs="oneCell">
    <xdr:from>
      <xdr:col>5</xdr:col>
      <xdr:colOff>0</xdr:colOff>
      <xdr:row>73</xdr:row>
      <xdr:rowOff>0</xdr:rowOff>
    </xdr:from>
    <xdr:to>
      <xdr:col>5</xdr:col>
      <xdr:colOff>124460</xdr:colOff>
      <xdr:row>73</xdr:row>
      <xdr:rowOff>163195</xdr:rowOff>
    </xdr:to>
    <xdr:pic>
      <xdr:nvPicPr>
        <xdr:cNvPr id="12" name="图片 11" descr="file:///d:\Tmp\ksohtml10544\wps1.png"/>
        <xdr:cNvPicPr>
          <a:picLocks noChangeAspect="1"/>
        </xdr:cNvPicPr>
      </xdr:nvPicPr>
      <xdr:blipFill>
        <a:blip r:embed="rId1" r:link="rId2"/>
        <a:stretch>
          <a:fillRect/>
        </a:stretch>
      </xdr:blipFill>
      <xdr:spPr>
        <a:xfrm>
          <a:off x="4114800" y="18542000"/>
          <a:ext cx="124460" cy="163195"/>
        </a:xfrm>
        <a:prstGeom prst="rect">
          <a:avLst/>
        </a:prstGeom>
        <a:noFill/>
        <a:ln w="9525">
          <a:noFill/>
        </a:ln>
      </xdr:spPr>
    </xdr:pic>
    <xdr:clientData/>
  </xdr:twoCellAnchor>
  <xdr:twoCellAnchor editAs="oneCell">
    <xdr:from>
      <xdr:col>5</xdr:col>
      <xdr:colOff>0</xdr:colOff>
      <xdr:row>74</xdr:row>
      <xdr:rowOff>0</xdr:rowOff>
    </xdr:from>
    <xdr:to>
      <xdr:col>5</xdr:col>
      <xdr:colOff>123825</xdr:colOff>
      <xdr:row>74</xdr:row>
      <xdr:rowOff>151765</xdr:rowOff>
    </xdr:to>
    <xdr:pic>
      <xdr:nvPicPr>
        <xdr:cNvPr id="13" name="图片 2" descr="file:///d:\Tmp\ksohtml10544\wps1.png"/>
        <xdr:cNvPicPr>
          <a:picLocks noChangeAspect="1"/>
        </xdr:cNvPicPr>
      </xdr:nvPicPr>
      <xdr:blipFill>
        <a:blip r:embed="rId1" r:link="rId2"/>
        <a:stretch>
          <a:fillRect/>
        </a:stretch>
      </xdr:blipFill>
      <xdr:spPr>
        <a:xfrm>
          <a:off x="4114800" y="18796000"/>
          <a:ext cx="123825" cy="151765"/>
        </a:xfrm>
        <a:prstGeom prst="rect">
          <a:avLst/>
        </a:prstGeom>
        <a:noFill/>
        <a:ln w="9525">
          <a:noFill/>
        </a:ln>
      </xdr:spPr>
    </xdr:pic>
    <xdr:clientData/>
  </xdr:twoCellAnchor>
  <xdr:twoCellAnchor editAs="oneCell">
    <xdr:from>
      <xdr:col>5</xdr:col>
      <xdr:colOff>0</xdr:colOff>
      <xdr:row>78</xdr:row>
      <xdr:rowOff>0</xdr:rowOff>
    </xdr:from>
    <xdr:to>
      <xdr:col>5</xdr:col>
      <xdr:colOff>123825</xdr:colOff>
      <xdr:row>78</xdr:row>
      <xdr:rowOff>151765</xdr:rowOff>
    </xdr:to>
    <xdr:pic>
      <xdr:nvPicPr>
        <xdr:cNvPr id="14" name="图片 2" descr="file:///d:\Tmp\ksohtml10544\wps1.png"/>
        <xdr:cNvPicPr>
          <a:picLocks noChangeAspect="1"/>
        </xdr:cNvPicPr>
      </xdr:nvPicPr>
      <xdr:blipFill>
        <a:blip r:embed="rId1" r:link="rId2"/>
        <a:stretch>
          <a:fillRect/>
        </a:stretch>
      </xdr:blipFill>
      <xdr:spPr>
        <a:xfrm>
          <a:off x="4114800" y="19812000"/>
          <a:ext cx="123825" cy="151765"/>
        </a:xfrm>
        <a:prstGeom prst="rect">
          <a:avLst/>
        </a:prstGeom>
        <a:noFill/>
        <a:ln w="9525">
          <a:noFill/>
        </a:ln>
      </xdr:spPr>
    </xdr:pic>
    <xdr:clientData/>
  </xdr:twoCellAnchor>
  <xdr:twoCellAnchor editAs="oneCell">
    <xdr:from>
      <xdr:col>5</xdr:col>
      <xdr:colOff>0</xdr:colOff>
      <xdr:row>78</xdr:row>
      <xdr:rowOff>0</xdr:rowOff>
    </xdr:from>
    <xdr:to>
      <xdr:col>5</xdr:col>
      <xdr:colOff>124460</xdr:colOff>
      <xdr:row>78</xdr:row>
      <xdr:rowOff>163195</xdr:rowOff>
    </xdr:to>
    <xdr:pic>
      <xdr:nvPicPr>
        <xdr:cNvPr id="15" name="图片 14" descr="file:///d:\Tmp\ksohtml10544\wps1.png"/>
        <xdr:cNvPicPr>
          <a:picLocks noChangeAspect="1"/>
        </xdr:cNvPicPr>
      </xdr:nvPicPr>
      <xdr:blipFill>
        <a:blip r:embed="rId1" r:link="rId2"/>
        <a:stretch>
          <a:fillRect/>
        </a:stretch>
      </xdr:blipFill>
      <xdr:spPr>
        <a:xfrm>
          <a:off x="4114800" y="19812000"/>
          <a:ext cx="124460" cy="163195"/>
        </a:xfrm>
        <a:prstGeom prst="rect">
          <a:avLst/>
        </a:prstGeom>
        <a:noFill/>
        <a:ln w="9525">
          <a:noFill/>
        </a:ln>
      </xdr:spPr>
    </xdr:pic>
    <xdr:clientData/>
  </xdr:twoCellAnchor>
  <xdr:twoCellAnchor editAs="oneCell">
    <xdr:from>
      <xdr:col>5</xdr:col>
      <xdr:colOff>0</xdr:colOff>
      <xdr:row>81</xdr:row>
      <xdr:rowOff>0</xdr:rowOff>
    </xdr:from>
    <xdr:to>
      <xdr:col>5</xdr:col>
      <xdr:colOff>123825</xdr:colOff>
      <xdr:row>81</xdr:row>
      <xdr:rowOff>151765</xdr:rowOff>
    </xdr:to>
    <xdr:pic>
      <xdr:nvPicPr>
        <xdr:cNvPr id="16" name="图片 2" descr="file:///d:\Tmp\ksohtml10544\wps1.png"/>
        <xdr:cNvPicPr>
          <a:picLocks noChangeAspect="1"/>
        </xdr:cNvPicPr>
      </xdr:nvPicPr>
      <xdr:blipFill>
        <a:blip r:embed="rId1" r:link="rId2"/>
        <a:stretch>
          <a:fillRect/>
        </a:stretch>
      </xdr:blipFill>
      <xdr:spPr>
        <a:xfrm>
          <a:off x="4114800" y="20574000"/>
          <a:ext cx="123825" cy="151765"/>
        </a:xfrm>
        <a:prstGeom prst="rect">
          <a:avLst/>
        </a:prstGeom>
        <a:noFill/>
        <a:ln w="9525">
          <a:noFill/>
        </a:ln>
      </xdr:spPr>
    </xdr:pic>
    <xdr:clientData/>
  </xdr:twoCellAnchor>
  <xdr:twoCellAnchor editAs="oneCell">
    <xdr:from>
      <xdr:col>5</xdr:col>
      <xdr:colOff>0</xdr:colOff>
      <xdr:row>81</xdr:row>
      <xdr:rowOff>0</xdr:rowOff>
    </xdr:from>
    <xdr:to>
      <xdr:col>5</xdr:col>
      <xdr:colOff>124460</xdr:colOff>
      <xdr:row>81</xdr:row>
      <xdr:rowOff>163195</xdr:rowOff>
    </xdr:to>
    <xdr:pic>
      <xdr:nvPicPr>
        <xdr:cNvPr id="17" name="图片 16" descr="file:///d:\Tmp\ksohtml10544\wps1.png"/>
        <xdr:cNvPicPr>
          <a:picLocks noChangeAspect="1"/>
        </xdr:cNvPicPr>
      </xdr:nvPicPr>
      <xdr:blipFill>
        <a:blip r:embed="rId1" r:link="rId2"/>
        <a:stretch>
          <a:fillRect/>
        </a:stretch>
      </xdr:blipFill>
      <xdr:spPr>
        <a:xfrm>
          <a:off x="4114800" y="20574000"/>
          <a:ext cx="124460" cy="163195"/>
        </a:xfrm>
        <a:prstGeom prst="rect">
          <a:avLst/>
        </a:prstGeom>
        <a:noFill/>
        <a:ln w="9525">
          <a:noFill/>
        </a:ln>
      </xdr:spPr>
    </xdr:pic>
    <xdr:clientData/>
  </xdr:twoCellAnchor>
  <xdr:twoCellAnchor editAs="oneCell">
    <xdr:from>
      <xdr:col>5</xdr:col>
      <xdr:colOff>0</xdr:colOff>
      <xdr:row>82</xdr:row>
      <xdr:rowOff>0</xdr:rowOff>
    </xdr:from>
    <xdr:to>
      <xdr:col>5</xdr:col>
      <xdr:colOff>123825</xdr:colOff>
      <xdr:row>82</xdr:row>
      <xdr:rowOff>151765</xdr:rowOff>
    </xdr:to>
    <xdr:pic>
      <xdr:nvPicPr>
        <xdr:cNvPr id="18" name="图片 2" descr="file:///d:\Tmp\ksohtml10544\wps1.png"/>
        <xdr:cNvPicPr>
          <a:picLocks noChangeAspect="1"/>
        </xdr:cNvPicPr>
      </xdr:nvPicPr>
      <xdr:blipFill>
        <a:blip r:embed="rId1" r:link="rId2"/>
        <a:stretch>
          <a:fillRect/>
        </a:stretch>
      </xdr:blipFill>
      <xdr:spPr>
        <a:xfrm>
          <a:off x="4114800" y="20828000"/>
          <a:ext cx="123825" cy="151765"/>
        </a:xfrm>
        <a:prstGeom prst="rect">
          <a:avLst/>
        </a:prstGeom>
        <a:noFill/>
        <a:ln w="9525">
          <a:noFill/>
        </a:ln>
      </xdr:spPr>
    </xdr:pic>
    <xdr:clientData/>
  </xdr:twoCellAnchor>
  <xdr:twoCellAnchor editAs="oneCell">
    <xdr:from>
      <xdr:col>5</xdr:col>
      <xdr:colOff>0</xdr:colOff>
      <xdr:row>89</xdr:row>
      <xdr:rowOff>0</xdr:rowOff>
    </xdr:from>
    <xdr:to>
      <xdr:col>5</xdr:col>
      <xdr:colOff>123825</xdr:colOff>
      <xdr:row>89</xdr:row>
      <xdr:rowOff>151765</xdr:rowOff>
    </xdr:to>
    <xdr:pic>
      <xdr:nvPicPr>
        <xdr:cNvPr id="19" name="图片 2" descr="file:///d:\Tmp\ksohtml10544\wps1.png"/>
        <xdr:cNvPicPr>
          <a:picLocks noChangeAspect="1"/>
        </xdr:cNvPicPr>
      </xdr:nvPicPr>
      <xdr:blipFill>
        <a:blip r:embed="rId1" r:link="rId2"/>
        <a:stretch>
          <a:fillRect/>
        </a:stretch>
      </xdr:blipFill>
      <xdr:spPr>
        <a:xfrm>
          <a:off x="4114800" y="22606000"/>
          <a:ext cx="123825" cy="151765"/>
        </a:xfrm>
        <a:prstGeom prst="rect">
          <a:avLst/>
        </a:prstGeom>
        <a:noFill/>
        <a:ln w="9525">
          <a:noFill/>
        </a:ln>
      </xdr:spPr>
    </xdr:pic>
    <xdr:clientData/>
  </xdr:twoCellAnchor>
  <xdr:twoCellAnchor editAs="oneCell">
    <xdr:from>
      <xdr:col>5</xdr:col>
      <xdr:colOff>0</xdr:colOff>
      <xdr:row>89</xdr:row>
      <xdr:rowOff>0</xdr:rowOff>
    </xdr:from>
    <xdr:to>
      <xdr:col>5</xdr:col>
      <xdr:colOff>124460</xdr:colOff>
      <xdr:row>89</xdr:row>
      <xdr:rowOff>163195</xdr:rowOff>
    </xdr:to>
    <xdr:pic>
      <xdr:nvPicPr>
        <xdr:cNvPr id="20" name="图片 19" descr="file:///d:\Tmp\ksohtml10544\wps1.png"/>
        <xdr:cNvPicPr>
          <a:picLocks noChangeAspect="1"/>
        </xdr:cNvPicPr>
      </xdr:nvPicPr>
      <xdr:blipFill>
        <a:blip r:embed="rId1" r:link="rId2"/>
        <a:stretch>
          <a:fillRect/>
        </a:stretch>
      </xdr:blipFill>
      <xdr:spPr>
        <a:xfrm>
          <a:off x="4114800" y="22606000"/>
          <a:ext cx="124460" cy="163195"/>
        </a:xfrm>
        <a:prstGeom prst="rect">
          <a:avLst/>
        </a:prstGeom>
        <a:noFill/>
        <a:ln w="9525">
          <a:noFill/>
        </a:ln>
      </xdr:spPr>
    </xdr:pic>
    <xdr:clientData/>
  </xdr:twoCellAnchor>
  <xdr:twoCellAnchor editAs="oneCell">
    <xdr:from>
      <xdr:col>5</xdr:col>
      <xdr:colOff>0</xdr:colOff>
      <xdr:row>90</xdr:row>
      <xdr:rowOff>0</xdr:rowOff>
    </xdr:from>
    <xdr:to>
      <xdr:col>5</xdr:col>
      <xdr:colOff>123825</xdr:colOff>
      <xdr:row>90</xdr:row>
      <xdr:rowOff>151765</xdr:rowOff>
    </xdr:to>
    <xdr:pic>
      <xdr:nvPicPr>
        <xdr:cNvPr id="21" name="图片 2" descr="file:///d:\Tmp\ksohtml10544\wps1.png"/>
        <xdr:cNvPicPr>
          <a:picLocks noChangeAspect="1"/>
        </xdr:cNvPicPr>
      </xdr:nvPicPr>
      <xdr:blipFill>
        <a:blip r:embed="rId1" r:link="rId2"/>
        <a:stretch>
          <a:fillRect/>
        </a:stretch>
      </xdr:blipFill>
      <xdr:spPr>
        <a:xfrm>
          <a:off x="4114800" y="22860000"/>
          <a:ext cx="123825" cy="151765"/>
        </a:xfrm>
        <a:prstGeom prst="rect">
          <a:avLst/>
        </a:prstGeom>
        <a:noFill/>
        <a:ln w="9525">
          <a:noFill/>
        </a:ln>
      </xdr:spPr>
    </xdr:pic>
    <xdr:clientData/>
  </xdr:twoCellAnchor>
  <xdr:twoCellAnchor editAs="oneCell">
    <xdr:from>
      <xdr:col>5</xdr:col>
      <xdr:colOff>0</xdr:colOff>
      <xdr:row>90</xdr:row>
      <xdr:rowOff>0</xdr:rowOff>
    </xdr:from>
    <xdr:to>
      <xdr:col>5</xdr:col>
      <xdr:colOff>124460</xdr:colOff>
      <xdr:row>90</xdr:row>
      <xdr:rowOff>163195</xdr:rowOff>
    </xdr:to>
    <xdr:pic>
      <xdr:nvPicPr>
        <xdr:cNvPr id="22" name="图片 21" descr="file:///d:\Tmp\ksohtml10544\wps1.png"/>
        <xdr:cNvPicPr>
          <a:picLocks noChangeAspect="1"/>
        </xdr:cNvPicPr>
      </xdr:nvPicPr>
      <xdr:blipFill>
        <a:blip r:embed="rId1" r:link="rId2"/>
        <a:stretch>
          <a:fillRect/>
        </a:stretch>
      </xdr:blipFill>
      <xdr:spPr>
        <a:xfrm>
          <a:off x="4114800" y="22860000"/>
          <a:ext cx="124460" cy="163195"/>
        </a:xfrm>
        <a:prstGeom prst="rect">
          <a:avLst/>
        </a:prstGeom>
        <a:noFill/>
        <a:ln w="9525">
          <a:noFill/>
        </a:ln>
      </xdr:spPr>
    </xdr:pic>
    <xdr:clientData/>
  </xdr:twoCellAnchor>
  <xdr:twoCellAnchor editAs="oneCell">
    <xdr:from>
      <xdr:col>5</xdr:col>
      <xdr:colOff>0</xdr:colOff>
      <xdr:row>91</xdr:row>
      <xdr:rowOff>0</xdr:rowOff>
    </xdr:from>
    <xdr:to>
      <xdr:col>5</xdr:col>
      <xdr:colOff>123825</xdr:colOff>
      <xdr:row>91</xdr:row>
      <xdr:rowOff>151765</xdr:rowOff>
    </xdr:to>
    <xdr:pic>
      <xdr:nvPicPr>
        <xdr:cNvPr id="23" name="图片 2" descr="file:///d:\Tmp\ksohtml10544\wps1.png"/>
        <xdr:cNvPicPr>
          <a:picLocks noChangeAspect="1"/>
        </xdr:cNvPicPr>
      </xdr:nvPicPr>
      <xdr:blipFill>
        <a:blip r:embed="rId1" r:link="rId2"/>
        <a:stretch>
          <a:fillRect/>
        </a:stretch>
      </xdr:blipFill>
      <xdr:spPr>
        <a:xfrm>
          <a:off x="4114800" y="23114000"/>
          <a:ext cx="123825" cy="151765"/>
        </a:xfrm>
        <a:prstGeom prst="rect">
          <a:avLst/>
        </a:prstGeom>
        <a:noFill/>
        <a:ln w="9525">
          <a:noFill/>
        </a:ln>
      </xdr:spPr>
    </xdr:pic>
    <xdr:clientData/>
  </xdr:twoCellAnchor>
  <xdr:twoCellAnchor editAs="oneCell">
    <xdr:from>
      <xdr:col>5</xdr:col>
      <xdr:colOff>0</xdr:colOff>
      <xdr:row>94</xdr:row>
      <xdr:rowOff>0</xdr:rowOff>
    </xdr:from>
    <xdr:to>
      <xdr:col>5</xdr:col>
      <xdr:colOff>123825</xdr:colOff>
      <xdr:row>94</xdr:row>
      <xdr:rowOff>151765</xdr:rowOff>
    </xdr:to>
    <xdr:pic>
      <xdr:nvPicPr>
        <xdr:cNvPr id="27" name="图片 2" descr="file:///d:\Tmp\ksohtml10544\wps1.png"/>
        <xdr:cNvPicPr>
          <a:picLocks noChangeAspect="1"/>
        </xdr:cNvPicPr>
      </xdr:nvPicPr>
      <xdr:blipFill>
        <a:blip r:embed="rId1" r:link="rId2"/>
        <a:stretch>
          <a:fillRect/>
        </a:stretch>
      </xdr:blipFill>
      <xdr:spPr>
        <a:xfrm>
          <a:off x="4114800" y="23876000"/>
          <a:ext cx="123825" cy="151765"/>
        </a:xfrm>
        <a:prstGeom prst="rect">
          <a:avLst/>
        </a:prstGeom>
        <a:noFill/>
        <a:ln w="9525">
          <a:noFill/>
        </a:ln>
      </xdr:spPr>
    </xdr:pic>
    <xdr:clientData/>
  </xdr:twoCellAnchor>
  <xdr:twoCellAnchor editAs="oneCell">
    <xdr:from>
      <xdr:col>5</xdr:col>
      <xdr:colOff>0</xdr:colOff>
      <xdr:row>94</xdr:row>
      <xdr:rowOff>0</xdr:rowOff>
    </xdr:from>
    <xdr:to>
      <xdr:col>5</xdr:col>
      <xdr:colOff>124460</xdr:colOff>
      <xdr:row>94</xdr:row>
      <xdr:rowOff>163195</xdr:rowOff>
    </xdr:to>
    <xdr:pic>
      <xdr:nvPicPr>
        <xdr:cNvPr id="28" name="图片 27" descr="file:///d:\Tmp\ksohtml10544\wps1.png"/>
        <xdr:cNvPicPr>
          <a:picLocks noChangeAspect="1"/>
        </xdr:cNvPicPr>
      </xdr:nvPicPr>
      <xdr:blipFill>
        <a:blip r:embed="rId1" r:link="rId2"/>
        <a:stretch>
          <a:fillRect/>
        </a:stretch>
      </xdr:blipFill>
      <xdr:spPr>
        <a:xfrm>
          <a:off x="4114800" y="23876000"/>
          <a:ext cx="124460" cy="163195"/>
        </a:xfrm>
        <a:prstGeom prst="rect">
          <a:avLst/>
        </a:prstGeom>
        <a:noFill/>
        <a:ln w="9525">
          <a:noFill/>
        </a:ln>
      </xdr:spPr>
    </xdr:pic>
    <xdr:clientData/>
  </xdr:twoCellAnchor>
  <xdr:twoCellAnchor editAs="oneCell">
    <xdr:from>
      <xdr:col>5</xdr:col>
      <xdr:colOff>0</xdr:colOff>
      <xdr:row>95</xdr:row>
      <xdr:rowOff>0</xdr:rowOff>
    </xdr:from>
    <xdr:to>
      <xdr:col>5</xdr:col>
      <xdr:colOff>123825</xdr:colOff>
      <xdr:row>95</xdr:row>
      <xdr:rowOff>151765</xdr:rowOff>
    </xdr:to>
    <xdr:pic>
      <xdr:nvPicPr>
        <xdr:cNvPr id="29" name="图片 2" descr="file:///d:\Tmp\ksohtml10544\wps1.png"/>
        <xdr:cNvPicPr>
          <a:picLocks noChangeAspect="1"/>
        </xdr:cNvPicPr>
      </xdr:nvPicPr>
      <xdr:blipFill>
        <a:blip r:embed="rId1" r:link="rId2"/>
        <a:stretch>
          <a:fillRect/>
        </a:stretch>
      </xdr:blipFill>
      <xdr:spPr>
        <a:xfrm>
          <a:off x="4114800" y="24130000"/>
          <a:ext cx="123825" cy="151765"/>
        </a:xfrm>
        <a:prstGeom prst="rect">
          <a:avLst/>
        </a:prstGeom>
        <a:noFill/>
        <a:ln w="9525">
          <a:noFill/>
        </a:ln>
      </xdr:spPr>
    </xdr:pic>
    <xdr:clientData/>
  </xdr:twoCellAnchor>
  <xdr:twoCellAnchor editAs="oneCell">
    <xdr:from>
      <xdr:col>5</xdr:col>
      <xdr:colOff>0</xdr:colOff>
      <xdr:row>96</xdr:row>
      <xdr:rowOff>0</xdr:rowOff>
    </xdr:from>
    <xdr:to>
      <xdr:col>5</xdr:col>
      <xdr:colOff>123825</xdr:colOff>
      <xdr:row>96</xdr:row>
      <xdr:rowOff>151765</xdr:rowOff>
    </xdr:to>
    <xdr:pic>
      <xdr:nvPicPr>
        <xdr:cNvPr id="31" name="图片 2" descr="file:///d:\Tmp\ksohtml10544\wps1.png"/>
        <xdr:cNvPicPr>
          <a:picLocks noChangeAspect="1"/>
        </xdr:cNvPicPr>
      </xdr:nvPicPr>
      <xdr:blipFill>
        <a:blip r:embed="rId1" r:link="rId2"/>
        <a:stretch>
          <a:fillRect/>
        </a:stretch>
      </xdr:blipFill>
      <xdr:spPr>
        <a:xfrm>
          <a:off x="4114800" y="24384000"/>
          <a:ext cx="123825" cy="151765"/>
        </a:xfrm>
        <a:prstGeom prst="rect">
          <a:avLst/>
        </a:prstGeom>
        <a:noFill/>
        <a:ln w="9525">
          <a:noFill/>
        </a:ln>
      </xdr:spPr>
    </xdr:pic>
    <xdr:clientData/>
  </xdr:twoCellAnchor>
  <xdr:twoCellAnchor editAs="oneCell">
    <xdr:from>
      <xdr:col>5</xdr:col>
      <xdr:colOff>0</xdr:colOff>
      <xdr:row>97</xdr:row>
      <xdr:rowOff>0</xdr:rowOff>
    </xdr:from>
    <xdr:to>
      <xdr:col>5</xdr:col>
      <xdr:colOff>123825</xdr:colOff>
      <xdr:row>97</xdr:row>
      <xdr:rowOff>151765</xdr:rowOff>
    </xdr:to>
    <xdr:pic>
      <xdr:nvPicPr>
        <xdr:cNvPr id="32" name="图片 2" descr="file:///d:\Tmp\ksohtml10544\wps1.png"/>
        <xdr:cNvPicPr>
          <a:picLocks noChangeAspect="1"/>
        </xdr:cNvPicPr>
      </xdr:nvPicPr>
      <xdr:blipFill>
        <a:blip r:embed="rId1" r:link="rId2"/>
        <a:stretch>
          <a:fillRect/>
        </a:stretch>
      </xdr:blipFill>
      <xdr:spPr>
        <a:xfrm>
          <a:off x="4114800" y="24638000"/>
          <a:ext cx="123825" cy="151765"/>
        </a:xfrm>
        <a:prstGeom prst="rect">
          <a:avLst/>
        </a:prstGeom>
        <a:noFill/>
        <a:ln w="9525">
          <a:noFill/>
        </a:ln>
      </xdr:spPr>
    </xdr:pic>
    <xdr:clientData/>
  </xdr:twoCellAnchor>
  <xdr:twoCellAnchor editAs="oneCell">
    <xdr:from>
      <xdr:col>5</xdr:col>
      <xdr:colOff>0</xdr:colOff>
      <xdr:row>97</xdr:row>
      <xdr:rowOff>0</xdr:rowOff>
    </xdr:from>
    <xdr:to>
      <xdr:col>5</xdr:col>
      <xdr:colOff>124460</xdr:colOff>
      <xdr:row>97</xdr:row>
      <xdr:rowOff>163195</xdr:rowOff>
    </xdr:to>
    <xdr:pic>
      <xdr:nvPicPr>
        <xdr:cNvPr id="33" name="图片 32" descr="file:///d:\Tmp\ksohtml10544\wps1.png"/>
        <xdr:cNvPicPr>
          <a:picLocks noChangeAspect="1"/>
        </xdr:cNvPicPr>
      </xdr:nvPicPr>
      <xdr:blipFill>
        <a:blip r:embed="rId1" r:link="rId2"/>
        <a:stretch>
          <a:fillRect/>
        </a:stretch>
      </xdr:blipFill>
      <xdr:spPr>
        <a:xfrm>
          <a:off x="4114800" y="24638000"/>
          <a:ext cx="124460" cy="163195"/>
        </a:xfrm>
        <a:prstGeom prst="rect">
          <a:avLst/>
        </a:prstGeom>
        <a:noFill/>
        <a:ln w="9525">
          <a:noFill/>
        </a:ln>
      </xdr:spPr>
    </xdr:pic>
    <xdr:clientData/>
  </xdr:twoCellAnchor>
  <xdr:twoCellAnchor editAs="oneCell">
    <xdr:from>
      <xdr:col>5</xdr:col>
      <xdr:colOff>0</xdr:colOff>
      <xdr:row>98</xdr:row>
      <xdr:rowOff>0</xdr:rowOff>
    </xdr:from>
    <xdr:to>
      <xdr:col>5</xdr:col>
      <xdr:colOff>123825</xdr:colOff>
      <xdr:row>98</xdr:row>
      <xdr:rowOff>151765</xdr:rowOff>
    </xdr:to>
    <xdr:pic>
      <xdr:nvPicPr>
        <xdr:cNvPr id="34" name="图片 2" descr="file:///d:\Tmp\ksohtml10544\wps1.png"/>
        <xdr:cNvPicPr>
          <a:picLocks noChangeAspect="1"/>
        </xdr:cNvPicPr>
      </xdr:nvPicPr>
      <xdr:blipFill>
        <a:blip r:embed="rId1" r:link="rId2"/>
        <a:stretch>
          <a:fillRect/>
        </a:stretch>
      </xdr:blipFill>
      <xdr:spPr>
        <a:xfrm>
          <a:off x="4114800" y="24892000"/>
          <a:ext cx="123825" cy="151765"/>
        </a:xfrm>
        <a:prstGeom prst="rect">
          <a:avLst/>
        </a:prstGeom>
        <a:noFill/>
        <a:ln w="9525">
          <a:noFill/>
        </a:ln>
      </xdr:spPr>
    </xdr:pic>
    <xdr:clientData/>
  </xdr:twoCellAnchor>
  <xdr:twoCellAnchor editAs="oneCell">
    <xdr:from>
      <xdr:col>5</xdr:col>
      <xdr:colOff>0</xdr:colOff>
      <xdr:row>267</xdr:row>
      <xdr:rowOff>0</xdr:rowOff>
    </xdr:from>
    <xdr:to>
      <xdr:col>5</xdr:col>
      <xdr:colOff>123825</xdr:colOff>
      <xdr:row>267</xdr:row>
      <xdr:rowOff>151765</xdr:rowOff>
    </xdr:to>
    <xdr:pic>
      <xdr:nvPicPr>
        <xdr:cNvPr id="35" name="图片 2" descr="file:///d:\Tmp\ksohtml10544\wps1.png"/>
        <xdr:cNvPicPr>
          <a:picLocks noChangeAspect="1"/>
        </xdr:cNvPicPr>
      </xdr:nvPicPr>
      <xdr:blipFill>
        <a:blip r:embed="rId1" r:link="rId2"/>
        <a:stretch>
          <a:fillRect/>
        </a:stretch>
      </xdr:blipFill>
      <xdr:spPr>
        <a:xfrm>
          <a:off x="4114800" y="67818000"/>
          <a:ext cx="123825" cy="151765"/>
        </a:xfrm>
        <a:prstGeom prst="rect">
          <a:avLst/>
        </a:prstGeom>
        <a:noFill/>
        <a:ln w="9525">
          <a:noFill/>
        </a:ln>
      </xdr:spPr>
    </xdr:pic>
    <xdr:clientData/>
  </xdr:twoCellAnchor>
  <xdr:twoCellAnchor editAs="oneCell">
    <xdr:from>
      <xdr:col>5</xdr:col>
      <xdr:colOff>0</xdr:colOff>
      <xdr:row>267</xdr:row>
      <xdr:rowOff>0</xdr:rowOff>
    </xdr:from>
    <xdr:to>
      <xdr:col>5</xdr:col>
      <xdr:colOff>124460</xdr:colOff>
      <xdr:row>267</xdr:row>
      <xdr:rowOff>163195</xdr:rowOff>
    </xdr:to>
    <xdr:pic>
      <xdr:nvPicPr>
        <xdr:cNvPr id="36" name="图片 35" descr="file:///d:\Tmp\ksohtml10544\wps1.png"/>
        <xdr:cNvPicPr>
          <a:picLocks noChangeAspect="1"/>
        </xdr:cNvPicPr>
      </xdr:nvPicPr>
      <xdr:blipFill>
        <a:blip r:embed="rId1" r:link="rId2"/>
        <a:stretch>
          <a:fillRect/>
        </a:stretch>
      </xdr:blipFill>
      <xdr:spPr>
        <a:xfrm>
          <a:off x="4114800" y="67818000"/>
          <a:ext cx="124460" cy="163195"/>
        </a:xfrm>
        <a:prstGeom prst="rect">
          <a:avLst/>
        </a:prstGeom>
        <a:noFill/>
        <a:ln w="9525">
          <a:noFill/>
        </a:ln>
      </xdr:spPr>
    </xdr:pic>
    <xdr:clientData/>
  </xdr:twoCellAnchor>
  <xdr:twoCellAnchor editAs="oneCell">
    <xdr:from>
      <xdr:col>5</xdr:col>
      <xdr:colOff>0</xdr:colOff>
      <xdr:row>268</xdr:row>
      <xdr:rowOff>0</xdr:rowOff>
    </xdr:from>
    <xdr:to>
      <xdr:col>5</xdr:col>
      <xdr:colOff>123825</xdr:colOff>
      <xdr:row>268</xdr:row>
      <xdr:rowOff>151765</xdr:rowOff>
    </xdr:to>
    <xdr:pic>
      <xdr:nvPicPr>
        <xdr:cNvPr id="37" name="图片 2" descr="file:///d:\Tmp\ksohtml10544\wps1.png"/>
        <xdr:cNvPicPr>
          <a:picLocks noChangeAspect="1"/>
        </xdr:cNvPicPr>
      </xdr:nvPicPr>
      <xdr:blipFill>
        <a:blip r:embed="rId1" r:link="rId2"/>
        <a:stretch>
          <a:fillRect/>
        </a:stretch>
      </xdr:blipFill>
      <xdr:spPr>
        <a:xfrm>
          <a:off x="4114800" y="68072000"/>
          <a:ext cx="123825" cy="151765"/>
        </a:xfrm>
        <a:prstGeom prst="rect">
          <a:avLst/>
        </a:prstGeom>
        <a:noFill/>
        <a:ln w="9525">
          <a:noFill/>
        </a:ln>
      </xdr:spPr>
    </xdr:pic>
    <xdr:clientData/>
  </xdr:twoCellAnchor>
  <xdr:twoCellAnchor editAs="oneCell">
    <xdr:from>
      <xdr:col>5</xdr:col>
      <xdr:colOff>0</xdr:colOff>
      <xdr:row>267</xdr:row>
      <xdr:rowOff>0</xdr:rowOff>
    </xdr:from>
    <xdr:to>
      <xdr:col>5</xdr:col>
      <xdr:colOff>123825</xdr:colOff>
      <xdr:row>267</xdr:row>
      <xdr:rowOff>151765</xdr:rowOff>
    </xdr:to>
    <xdr:pic>
      <xdr:nvPicPr>
        <xdr:cNvPr id="38" name="图片 2" descr="file:///d:\Tmp\ksohtml10544\wps1.png"/>
        <xdr:cNvPicPr>
          <a:picLocks noChangeAspect="1"/>
        </xdr:cNvPicPr>
      </xdr:nvPicPr>
      <xdr:blipFill>
        <a:blip r:embed="rId1" r:link="rId2"/>
        <a:stretch>
          <a:fillRect/>
        </a:stretch>
      </xdr:blipFill>
      <xdr:spPr>
        <a:xfrm>
          <a:off x="4114800" y="67818000"/>
          <a:ext cx="123825" cy="151765"/>
        </a:xfrm>
        <a:prstGeom prst="rect">
          <a:avLst/>
        </a:prstGeom>
        <a:noFill/>
        <a:ln w="9525">
          <a:noFill/>
        </a:ln>
      </xdr:spPr>
    </xdr:pic>
    <xdr:clientData/>
  </xdr:twoCellAnchor>
  <xdr:twoCellAnchor editAs="oneCell">
    <xdr:from>
      <xdr:col>5</xdr:col>
      <xdr:colOff>0</xdr:colOff>
      <xdr:row>267</xdr:row>
      <xdr:rowOff>0</xdr:rowOff>
    </xdr:from>
    <xdr:to>
      <xdr:col>5</xdr:col>
      <xdr:colOff>124460</xdr:colOff>
      <xdr:row>267</xdr:row>
      <xdr:rowOff>163195</xdr:rowOff>
    </xdr:to>
    <xdr:pic>
      <xdr:nvPicPr>
        <xdr:cNvPr id="39" name="图片 38" descr="file:///d:\Tmp\ksohtml10544\wps1.png"/>
        <xdr:cNvPicPr>
          <a:picLocks noChangeAspect="1"/>
        </xdr:cNvPicPr>
      </xdr:nvPicPr>
      <xdr:blipFill>
        <a:blip r:embed="rId1" r:link="rId2"/>
        <a:stretch>
          <a:fillRect/>
        </a:stretch>
      </xdr:blipFill>
      <xdr:spPr>
        <a:xfrm>
          <a:off x="4114800" y="67818000"/>
          <a:ext cx="124460" cy="163195"/>
        </a:xfrm>
        <a:prstGeom prst="rect">
          <a:avLst/>
        </a:prstGeom>
        <a:noFill/>
        <a:ln w="9525">
          <a:noFill/>
        </a:ln>
      </xdr:spPr>
    </xdr:pic>
    <xdr:clientData/>
  </xdr:twoCellAnchor>
  <xdr:twoCellAnchor editAs="oneCell">
    <xdr:from>
      <xdr:col>5</xdr:col>
      <xdr:colOff>0</xdr:colOff>
      <xdr:row>268</xdr:row>
      <xdr:rowOff>0</xdr:rowOff>
    </xdr:from>
    <xdr:to>
      <xdr:col>5</xdr:col>
      <xdr:colOff>123825</xdr:colOff>
      <xdr:row>268</xdr:row>
      <xdr:rowOff>151765</xdr:rowOff>
    </xdr:to>
    <xdr:pic>
      <xdr:nvPicPr>
        <xdr:cNvPr id="40" name="图片 2" descr="file:///d:\Tmp\ksohtml10544\wps1.png"/>
        <xdr:cNvPicPr>
          <a:picLocks noChangeAspect="1"/>
        </xdr:cNvPicPr>
      </xdr:nvPicPr>
      <xdr:blipFill>
        <a:blip r:embed="rId1" r:link="rId2"/>
        <a:stretch>
          <a:fillRect/>
        </a:stretch>
      </xdr:blipFill>
      <xdr:spPr>
        <a:xfrm>
          <a:off x="4114800" y="68072000"/>
          <a:ext cx="123825" cy="151765"/>
        </a:xfrm>
        <a:prstGeom prst="rect">
          <a:avLst/>
        </a:prstGeom>
        <a:noFill/>
        <a:ln w="9525">
          <a:noFill/>
        </a:ln>
      </xdr:spPr>
    </xdr:pic>
    <xdr:clientData/>
  </xdr:twoCellAnchor>
  <xdr:twoCellAnchor editAs="oneCell">
    <xdr:from>
      <xdr:col>5</xdr:col>
      <xdr:colOff>0</xdr:colOff>
      <xdr:row>273</xdr:row>
      <xdr:rowOff>0</xdr:rowOff>
    </xdr:from>
    <xdr:to>
      <xdr:col>5</xdr:col>
      <xdr:colOff>123825</xdr:colOff>
      <xdr:row>273</xdr:row>
      <xdr:rowOff>151765</xdr:rowOff>
    </xdr:to>
    <xdr:pic>
      <xdr:nvPicPr>
        <xdr:cNvPr id="41" name="图片 2" descr="file:///d:\Tmp\ksohtml10544\wps1.png"/>
        <xdr:cNvPicPr>
          <a:picLocks noChangeAspect="1"/>
        </xdr:cNvPicPr>
      </xdr:nvPicPr>
      <xdr:blipFill>
        <a:blip r:embed="rId1" r:link="rId2"/>
        <a:stretch>
          <a:fillRect/>
        </a:stretch>
      </xdr:blipFill>
      <xdr:spPr>
        <a:xfrm>
          <a:off x="4114800" y="69342000"/>
          <a:ext cx="123825" cy="151765"/>
        </a:xfrm>
        <a:prstGeom prst="rect">
          <a:avLst/>
        </a:prstGeom>
        <a:noFill/>
        <a:ln w="9525">
          <a:noFill/>
        </a:ln>
      </xdr:spPr>
    </xdr:pic>
    <xdr:clientData/>
  </xdr:twoCellAnchor>
  <xdr:twoCellAnchor editAs="oneCell">
    <xdr:from>
      <xdr:col>5</xdr:col>
      <xdr:colOff>0</xdr:colOff>
      <xdr:row>273</xdr:row>
      <xdr:rowOff>0</xdr:rowOff>
    </xdr:from>
    <xdr:to>
      <xdr:col>5</xdr:col>
      <xdr:colOff>124460</xdr:colOff>
      <xdr:row>273</xdr:row>
      <xdr:rowOff>163195</xdr:rowOff>
    </xdr:to>
    <xdr:pic>
      <xdr:nvPicPr>
        <xdr:cNvPr id="42" name="图片 41" descr="file:///d:\Tmp\ksohtml10544\wps1.png"/>
        <xdr:cNvPicPr>
          <a:picLocks noChangeAspect="1"/>
        </xdr:cNvPicPr>
      </xdr:nvPicPr>
      <xdr:blipFill>
        <a:blip r:embed="rId1" r:link="rId2"/>
        <a:stretch>
          <a:fillRect/>
        </a:stretch>
      </xdr:blipFill>
      <xdr:spPr>
        <a:xfrm>
          <a:off x="4114800" y="69342000"/>
          <a:ext cx="124460" cy="163195"/>
        </a:xfrm>
        <a:prstGeom prst="rect">
          <a:avLst/>
        </a:prstGeom>
        <a:noFill/>
        <a:ln w="9525">
          <a:noFill/>
        </a:ln>
      </xdr:spPr>
    </xdr:pic>
    <xdr:clientData/>
  </xdr:twoCellAnchor>
  <xdr:twoCellAnchor editAs="oneCell">
    <xdr:from>
      <xdr:col>5</xdr:col>
      <xdr:colOff>0</xdr:colOff>
      <xdr:row>274</xdr:row>
      <xdr:rowOff>0</xdr:rowOff>
    </xdr:from>
    <xdr:to>
      <xdr:col>5</xdr:col>
      <xdr:colOff>123825</xdr:colOff>
      <xdr:row>274</xdr:row>
      <xdr:rowOff>151765</xdr:rowOff>
    </xdr:to>
    <xdr:pic>
      <xdr:nvPicPr>
        <xdr:cNvPr id="593" name="图片 2" descr="file:///d:\Tmp\ksohtml10544\wps1.png"/>
        <xdr:cNvPicPr>
          <a:picLocks noChangeAspect="1"/>
        </xdr:cNvPicPr>
      </xdr:nvPicPr>
      <xdr:blipFill>
        <a:blip r:embed="rId1" r:link="rId2"/>
        <a:stretch>
          <a:fillRect/>
        </a:stretch>
      </xdr:blipFill>
      <xdr:spPr>
        <a:xfrm>
          <a:off x="4114800" y="69596000"/>
          <a:ext cx="123825" cy="151765"/>
        </a:xfrm>
        <a:prstGeom prst="rect">
          <a:avLst/>
        </a:prstGeom>
        <a:noFill/>
        <a:ln w="9525">
          <a:noFill/>
        </a:ln>
      </xdr:spPr>
    </xdr:pic>
    <xdr:clientData/>
  </xdr:twoCellAnchor>
  <xdr:twoCellAnchor editAs="oneCell">
    <xdr:from>
      <xdr:col>5</xdr:col>
      <xdr:colOff>0</xdr:colOff>
      <xdr:row>274</xdr:row>
      <xdr:rowOff>0</xdr:rowOff>
    </xdr:from>
    <xdr:to>
      <xdr:col>5</xdr:col>
      <xdr:colOff>124460</xdr:colOff>
      <xdr:row>274</xdr:row>
      <xdr:rowOff>163195</xdr:rowOff>
    </xdr:to>
    <xdr:pic>
      <xdr:nvPicPr>
        <xdr:cNvPr id="594" name="图片 593" descr="file:///d:\Tmp\ksohtml10544\wps1.png"/>
        <xdr:cNvPicPr>
          <a:picLocks noChangeAspect="1"/>
        </xdr:cNvPicPr>
      </xdr:nvPicPr>
      <xdr:blipFill>
        <a:blip r:embed="rId1" r:link="rId2"/>
        <a:stretch>
          <a:fillRect/>
        </a:stretch>
      </xdr:blipFill>
      <xdr:spPr>
        <a:xfrm>
          <a:off x="4114800" y="69596000"/>
          <a:ext cx="124460" cy="163195"/>
        </a:xfrm>
        <a:prstGeom prst="rect">
          <a:avLst/>
        </a:prstGeom>
        <a:noFill/>
        <a:ln w="9525">
          <a:noFill/>
        </a:ln>
      </xdr:spPr>
    </xdr:pic>
    <xdr:clientData/>
  </xdr:twoCellAnchor>
  <xdr:twoCellAnchor editAs="oneCell">
    <xdr:from>
      <xdr:col>5</xdr:col>
      <xdr:colOff>0</xdr:colOff>
      <xdr:row>275</xdr:row>
      <xdr:rowOff>0</xdr:rowOff>
    </xdr:from>
    <xdr:to>
      <xdr:col>5</xdr:col>
      <xdr:colOff>123825</xdr:colOff>
      <xdr:row>275</xdr:row>
      <xdr:rowOff>151765</xdr:rowOff>
    </xdr:to>
    <xdr:pic>
      <xdr:nvPicPr>
        <xdr:cNvPr id="595" name="图片 2" descr="file:///d:\Tmp\ksohtml10544\wps1.png"/>
        <xdr:cNvPicPr>
          <a:picLocks noChangeAspect="1"/>
        </xdr:cNvPicPr>
      </xdr:nvPicPr>
      <xdr:blipFill>
        <a:blip r:embed="rId1" r:link="rId2"/>
        <a:stretch>
          <a:fillRect/>
        </a:stretch>
      </xdr:blipFill>
      <xdr:spPr>
        <a:xfrm>
          <a:off x="4114800" y="69850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596"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124460</xdr:colOff>
      <xdr:row>274</xdr:row>
      <xdr:rowOff>163195</xdr:rowOff>
    </xdr:to>
    <xdr:pic>
      <xdr:nvPicPr>
        <xdr:cNvPr id="597" name="图片 596" descr="file:///d:\Tmp\ksohtml10544\wps1.png"/>
        <xdr:cNvPicPr>
          <a:picLocks noChangeAspect="1"/>
        </xdr:cNvPicPr>
      </xdr:nvPicPr>
      <xdr:blipFill>
        <a:blip r:embed="rId1" r:link="rId2"/>
        <a:stretch>
          <a:fillRect/>
        </a:stretch>
      </xdr:blipFill>
      <xdr:spPr>
        <a:xfrm>
          <a:off x="4924425" y="69596000"/>
          <a:ext cx="124460" cy="16319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598"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599"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600"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601"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602"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603"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604"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605"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606"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07"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608"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09"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124460</xdr:colOff>
      <xdr:row>275</xdr:row>
      <xdr:rowOff>163195</xdr:rowOff>
    </xdr:to>
    <xdr:pic>
      <xdr:nvPicPr>
        <xdr:cNvPr id="610" name="图片 609" descr="file:///d:\Tmp\ksohtml10544\wps1.png"/>
        <xdr:cNvPicPr>
          <a:picLocks noChangeAspect="1"/>
        </xdr:cNvPicPr>
      </xdr:nvPicPr>
      <xdr:blipFill>
        <a:blip r:embed="rId1" r:link="rId2"/>
        <a:stretch>
          <a:fillRect/>
        </a:stretch>
      </xdr:blipFill>
      <xdr:spPr>
        <a:xfrm>
          <a:off x="4924425" y="69850000"/>
          <a:ext cx="124460" cy="16319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11"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12"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13"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14"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124460</xdr:colOff>
      <xdr:row>275</xdr:row>
      <xdr:rowOff>163195</xdr:rowOff>
    </xdr:to>
    <xdr:pic>
      <xdr:nvPicPr>
        <xdr:cNvPr id="615" name="图片 614" descr="file:///d:\Tmp\ksohtml10544\wps1.png"/>
        <xdr:cNvPicPr>
          <a:picLocks noChangeAspect="1"/>
        </xdr:cNvPicPr>
      </xdr:nvPicPr>
      <xdr:blipFill>
        <a:blip r:embed="rId1" r:link="rId2"/>
        <a:stretch>
          <a:fillRect/>
        </a:stretch>
      </xdr:blipFill>
      <xdr:spPr>
        <a:xfrm>
          <a:off x="4924425" y="69850000"/>
          <a:ext cx="124460" cy="16319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16"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274</xdr:row>
      <xdr:rowOff>0</xdr:rowOff>
    </xdr:from>
    <xdr:to>
      <xdr:col>6</xdr:col>
      <xdr:colOff>123825</xdr:colOff>
      <xdr:row>274</xdr:row>
      <xdr:rowOff>151765</xdr:rowOff>
    </xdr:to>
    <xdr:pic>
      <xdr:nvPicPr>
        <xdr:cNvPr id="617" name="图片 2" descr="file:///d:\Tmp\ksohtml10544\wps1.png"/>
        <xdr:cNvPicPr>
          <a:picLocks noChangeAspect="1"/>
        </xdr:cNvPicPr>
      </xdr:nvPicPr>
      <xdr:blipFill>
        <a:blip r:embed="rId1" r:link="rId2"/>
        <a:stretch>
          <a:fillRect/>
        </a:stretch>
      </xdr:blipFill>
      <xdr:spPr>
        <a:xfrm>
          <a:off x="4924425" y="69596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18"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124460</xdr:colOff>
      <xdr:row>275</xdr:row>
      <xdr:rowOff>163195</xdr:rowOff>
    </xdr:to>
    <xdr:pic>
      <xdr:nvPicPr>
        <xdr:cNvPr id="619" name="图片 618" descr="file:///d:\Tmp\ksohtml10544\wps1.png"/>
        <xdr:cNvPicPr>
          <a:picLocks noChangeAspect="1"/>
        </xdr:cNvPicPr>
      </xdr:nvPicPr>
      <xdr:blipFill>
        <a:blip r:embed="rId1" r:link="rId2"/>
        <a:stretch>
          <a:fillRect/>
        </a:stretch>
      </xdr:blipFill>
      <xdr:spPr>
        <a:xfrm>
          <a:off x="4924425" y="69850000"/>
          <a:ext cx="124460" cy="16319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20"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21"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22"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23"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24"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25"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26"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27"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28"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29"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275</xdr:row>
      <xdr:rowOff>0</xdr:rowOff>
    </xdr:from>
    <xdr:to>
      <xdr:col>6</xdr:col>
      <xdr:colOff>123825</xdr:colOff>
      <xdr:row>275</xdr:row>
      <xdr:rowOff>151765</xdr:rowOff>
    </xdr:to>
    <xdr:pic>
      <xdr:nvPicPr>
        <xdr:cNvPr id="630" name="图片 2" descr="file:///d:\Tmp\ksohtml10544\wps1.png"/>
        <xdr:cNvPicPr>
          <a:picLocks noChangeAspect="1"/>
        </xdr:cNvPicPr>
      </xdr:nvPicPr>
      <xdr:blipFill>
        <a:blip r:embed="rId1" r:link="rId2"/>
        <a:stretch>
          <a:fillRect/>
        </a:stretch>
      </xdr:blipFill>
      <xdr:spPr>
        <a:xfrm>
          <a:off x="4924425" y="69850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31"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124460</xdr:colOff>
      <xdr:row>276</xdr:row>
      <xdr:rowOff>163195</xdr:rowOff>
    </xdr:to>
    <xdr:pic>
      <xdr:nvPicPr>
        <xdr:cNvPr id="632" name="图片 631" descr="file:///d:\Tmp\ksohtml10544\wps1.png"/>
        <xdr:cNvPicPr>
          <a:picLocks noChangeAspect="1"/>
        </xdr:cNvPicPr>
      </xdr:nvPicPr>
      <xdr:blipFill>
        <a:blip r:embed="rId1" r:link="rId2"/>
        <a:stretch>
          <a:fillRect/>
        </a:stretch>
      </xdr:blipFill>
      <xdr:spPr>
        <a:xfrm>
          <a:off x="4924425" y="70104000"/>
          <a:ext cx="124460" cy="16319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33"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34"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35"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36"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37"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38"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39"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40"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41"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42"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276</xdr:row>
      <xdr:rowOff>0</xdr:rowOff>
    </xdr:from>
    <xdr:to>
      <xdr:col>6</xdr:col>
      <xdr:colOff>123825</xdr:colOff>
      <xdr:row>276</xdr:row>
      <xdr:rowOff>151765</xdr:rowOff>
    </xdr:to>
    <xdr:pic>
      <xdr:nvPicPr>
        <xdr:cNvPr id="643" name="图片 2" descr="file:///d:\Tmp\ksohtml10544\wps1.png"/>
        <xdr:cNvPicPr>
          <a:picLocks noChangeAspect="1"/>
        </xdr:cNvPicPr>
      </xdr:nvPicPr>
      <xdr:blipFill>
        <a:blip r:embed="rId1" r:link="rId2"/>
        <a:stretch>
          <a:fillRect/>
        </a:stretch>
      </xdr:blipFill>
      <xdr:spPr>
        <a:xfrm>
          <a:off x="4924425" y="70104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44"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124460</xdr:colOff>
      <xdr:row>277</xdr:row>
      <xdr:rowOff>163195</xdr:rowOff>
    </xdr:to>
    <xdr:pic>
      <xdr:nvPicPr>
        <xdr:cNvPr id="645" name="图片 644" descr="file:///d:\Tmp\ksohtml10544\wps1.png"/>
        <xdr:cNvPicPr>
          <a:picLocks noChangeAspect="1"/>
        </xdr:cNvPicPr>
      </xdr:nvPicPr>
      <xdr:blipFill>
        <a:blip r:embed="rId1" r:link="rId2"/>
        <a:stretch>
          <a:fillRect/>
        </a:stretch>
      </xdr:blipFill>
      <xdr:spPr>
        <a:xfrm>
          <a:off x="4924425" y="70358000"/>
          <a:ext cx="124460" cy="16319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46"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47"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48"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49"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50"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51"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52"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53"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54"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55"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6</xdr:col>
      <xdr:colOff>0</xdr:colOff>
      <xdr:row>277</xdr:row>
      <xdr:rowOff>0</xdr:rowOff>
    </xdr:from>
    <xdr:to>
      <xdr:col>6</xdr:col>
      <xdr:colOff>123825</xdr:colOff>
      <xdr:row>277</xdr:row>
      <xdr:rowOff>151765</xdr:rowOff>
    </xdr:to>
    <xdr:pic>
      <xdr:nvPicPr>
        <xdr:cNvPr id="656" name="图片 2" descr="file:///d:\Tmp\ksohtml10544\wps1.png"/>
        <xdr:cNvPicPr>
          <a:picLocks noChangeAspect="1"/>
        </xdr:cNvPicPr>
      </xdr:nvPicPr>
      <xdr:blipFill>
        <a:blip r:embed="rId1" r:link="rId2"/>
        <a:stretch>
          <a:fillRect/>
        </a:stretch>
      </xdr:blipFill>
      <xdr:spPr>
        <a:xfrm>
          <a:off x="4924425" y="70358000"/>
          <a:ext cx="123825" cy="151765"/>
        </a:xfrm>
        <a:prstGeom prst="rect">
          <a:avLst/>
        </a:prstGeom>
        <a:noFill/>
        <a:ln w="9525">
          <a:noFill/>
        </a:ln>
      </xdr:spPr>
    </xdr:pic>
    <xdr:clientData/>
  </xdr:twoCellAnchor>
  <xdr:twoCellAnchor editAs="oneCell">
    <xdr:from>
      <xdr:col>7</xdr:col>
      <xdr:colOff>0</xdr:colOff>
      <xdr:row>275</xdr:row>
      <xdr:rowOff>0</xdr:rowOff>
    </xdr:from>
    <xdr:to>
      <xdr:col>7</xdr:col>
      <xdr:colOff>124460</xdr:colOff>
      <xdr:row>275</xdr:row>
      <xdr:rowOff>163195</xdr:rowOff>
    </xdr:to>
    <xdr:pic>
      <xdr:nvPicPr>
        <xdr:cNvPr id="657" name="图片 656" descr="file:///d:\Tmp\ksohtml10544\wps1.png"/>
        <xdr:cNvPicPr>
          <a:picLocks noChangeAspect="1"/>
        </xdr:cNvPicPr>
      </xdr:nvPicPr>
      <xdr:blipFill>
        <a:blip r:embed="rId1" r:link="rId2"/>
        <a:stretch>
          <a:fillRect/>
        </a:stretch>
      </xdr:blipFill>
      <xdr:spPr>
        <a:xfrm>
          <a:off x="5734050" y="69850000"/>
          <a:ext cx="124460" cy="163195"/>
        </a:xfrm>
        <a:prstGeom prst="rect">
          <a:avLst/>
        </a:prstGeom>
        <a:noFill/>
        <a:ln w="9525">
          <a:noFill/>
        </a:ln>
      </xdr:spPr>
    </xdr:pic>
    <xdr:clientData/>
  </xdr:twoCellAnchor>
  <xdr:twoCellAnchor editAs="oneCell">
    <xdr:from>
      <xdr:col>7</xdr:col>
      <xdr:colOff>0</xdr:colOff>
      <xdr:row>275</xdr:row>
      <xdr:rowOff>0</xdr:rowOff>
    </xdr:from>
    <xdr:to>
      <xdr:col>7</xdr:col>
      <xdr:colOff>123825</xdr:colOff>
      <xdr:row>275</xdr:row>
      <xdr:rowOff>151765</xdr:rowOff>
    </xdr:to>
    <xdr:pic>
      <xdr:nvPicPr>
        <xdr:cNvPr id="658" name="图片 2" descr="file:///d:\Tmp\ksohtml10544\wps1.png"/>
        <xdr:cNvPicPr>
          <a:picLocks noChangeAspect="1"/>
        </xdr:cNvPicPr>
      </xdr:nvPicPr>
      <xdr:blipFill>
        <a:blip r:embed="rId1" r:link="rId2"/>
        <a:stretch>
          <a:fillRect/>
        </a:stretch>
      </xdr:blipFill>
      <xdr:spPr>
        <a:xfrm>
          <a:off x="5734050" y="69850000"/>
          <a:ext cx="123825" cy="151765"/>
        </a:xfrm>
        <a:prstGeom prst="rect">
          <a:avLst/>
        </a:prstGeom>
        <a:noFill/>
        <a:ln w="9525">
          <a:noFill/>
        </a:ln>
      </xdr:spPr>
    </xdr:pic>
    <xdr:clientData/>
  </xdr:twoCellAnchor>
  <xdr:twoCellAnchor editAs="oneCell">
    <xdr:from>
      <xdr:col>7</xdr:col>
      <xdr:colOff>0</xdr:colOff>
      <xdr:row>275</xdr:row>
      <xdr:rowOff>0</xdr:rowOff>
    </xdr:from>
    <xdr:to>
      <xdr:col>7</xdr:col>
      <xdr:colOff>123825</xdr:colOff>
      <xdr:row>275</xdr:row>
      <xdr:rowOff>151765</xdr:rowOff>
    </xdr:to>
    <xdr:pic>
      <xdr:nvPicPr>
        <xdr:cNvPr id="659" name="图片 2" descr="file:///d:\Tmp\ksohtml10544\wps1.png"/>
        <xdr:cNvPicPr>
          <a:picLocks noChangeAspect="1"/>
        </xdr:cNvPicPr>
      </xdr:nvPicPr>
      <xdr:blipFill>
        <a:blip r:embed="rId1" r:link="rId2"/>
        <a:stretch>
          <a:fillRect/>
        </a:stretch>
      </xdr:blipFill>
      <xdr:spPr>
        <a:xfrm>
          <a:off x="5734050" y="69850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60"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124460</xdr:colOff>
      <xdr:row>278</xdr:row>
      <xdr:rowOff>163195</xdr:rowOff>
    </xdr:to>
    <xdr:pic>
      <xdr:nvPicPr>
        <xdr:cNvPr id="661" name="图片 660" descr="file:///d:\Tmp\ksohtml10544\wps1.png"/>
        <xdr:cNvPicPr>
          <a:picLocks noChangeAspect="1"/>
        </xdr:cNvPicPr>
      </xdr:nvPicPr>
      <xdr:blipFill>
        <a:blip r:embed="rId1" r:link="rId2"/>
        <a:stretch>
          <a:fillRect/>
        </a:stretch>
      </xdr:blipFill>
      <xdr:spPr>
        <a:xfrm>
          <a:off x="4924425" y="70612000"/>
          <a:ext cx="124460" cy="16319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62"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63"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64"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65"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66"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67"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68"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69"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70"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71"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72"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73"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124460</xdr:colOff>
      <xdr:row>279</xdr:row>
      <xdr:rowOff>163195</xdr:rowOff>
    </xdr:to>
    <xdr:pic>
      <xdr:nvPicPr>
        <xdr:cNvPr id="674" name="图片 673" descr="file:///d:\Tmp\ksohtml10544\wps1.png"/>
        <xdr:cNvPicPr>
          <a:picLocks noChangeAspect="1"/>
        </xdr:cNvPicPr>
      </xdr:nvPicPr>
      <xdr:blipFill>
        <a:blip r:embed="rId1" r:link="rId2"/>
        <a:stretch>
          <a:fillRect/>
        </a:stretch>
      </xdr:blipFill>
      <xdr:spPr>
        <a:xfrm>
          <a:off x="4924425" y="70866000"/>
          <a:ext cx="124460" cy="16319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75"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76"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77"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78"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124460</xdr:colOff>
      <xdr:row>279</xdr:row>
      <xdr:rowOff>163195</xdr:rowOff>
    </xdr:to>
    <xdr:pic>
      <xdr:nvPicPr>
        <xdr:cNvPr id="679" name="图片 678" descr="file:///d:\Tmp\ksohtml10544\wps1.png"/>
        <xdr:cNvPicPr>
          <a:picLocks noChangeAspect="1"/>
        </xdr:cNvPicPr>
      </xdr:nvPicPr>
      <xdr:blipFill>
        <a:blip r:embed="rId1" r:link="rId2"/>
        <a:stretch>
          <a:fillRect/>
        </a:stretch>
      </xdr:blipFill>
      <xdr:spPr>
        <a:xfrm>
          <a:off x="4924425" y="70866000"/>
          <a:ext cx="124460" cy="16319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80"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278</xdr:row>
      <xdr:rowOff>0</xdr:rowOff>
    </xdr:from>
    <xdr:to>
      <xdr:col>6</xdr:col>
      <xdr:colOff>123825</xdr:colOff>
      <xdr:row>278</xdr:row>
      <xdr:rowOff>151765</xdr:rowOff>
    </xdr:to>
    <xdr:pic>
      <xdr:nvPicPr>
        <xdr:cNvPr id="681" name="图片 2" descr="file:///d:\Tmp\ksohtml10544\wps1.png"/>
        <xdr:cNvPicPr>
          <a:picLocks noChangeAspect="1"/>
        </xdr:cNvPicPr>
      </xdr:nvPicPr>
      <xdr:blipFill>
        <a:blip r:embed="rId1" r:link="rId2"/>
        <a:stretch>
          <a:fillRect/>
        </a:stretch>
      </xdr:blipFill>
      <xdr:spPr>
        <a:xfrm>
          <a:off x="4924425" y="70612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82"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124460</xdr:colOff>
      <xdr:row>279</xdr:row>
      <xdr:rowOff>163195</xdr:rowOff>
    </xdr:to>
    <xdr:pic>
      <xdr:nvPicPr>
        <xdr:cNvPr id="683" name="图片 682" descr="file:///d:\Tmp\ksohtml10544\wps1.png"/>
        <xdr:cNvPicPr>
          <a:picLocks noChangeAspect="1"/>
        </xdr:cNvPicPr>
      </xdr:nvPicPr>
      <xdr:blipFill>
        <a:blip r:embed="rId1" r:link="rId2"/>
        <a:stretch>
          <a:fillRect/>
        </a:stretch>
      </xdr:blipFill>
      <xdr:spPr>
        <a:xfrm>
          <a:off x="4924425" y="70866000"/>
          <a:ext cx="124460" cy="16319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84"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85"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86"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87"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88"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89"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90"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91"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92"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93"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694"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695"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124460</xdr:colOff>
      <xdr:row>280</xdr:row>
      <xdr:rowOff>163195</xdr:rowOff>
    </xdr:to>
    <xdr:pic>
      <xdr:nvPicPr>
        <xdr:cNvPr id="696" name="图片 695" descr="file:///d:\Tmp\ksohtml10544\wps1.png"/>
        <xdr:cNvPicPr>
          <a:picLocks noChangeAspect="1"/>
        </xdr:cNvPicPr>
      </xdr:nvPicPr>
      <xdr:blipFill>
        <a:blip r:embed="rId1" r:link="rId2"/>
        <a:stretch>
          <a:fillRect/>
        </a:stretch>
      </xdr:blipFill>
      <xdr:spPr>
        <a:xfrm>
          <a:off x="4924425" y="71120000"/>
          <a:ext cx="124460" cy="16319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697"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698"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699"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00"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01"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02"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03"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04"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05"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06"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07"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08"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124460</xdr:colOff>
      <xdr:row>279</xdr:row>
      <xdr:rowOff>163195</xdr:rowOff>
    </xdr:to>
    <xdr:pic>
      <xdr:nvPicPr>
        <xdr:cNvPr id="709" name="图片 708" descr="file:///d:\Tmp\ksohtml10544\wps1.png"/>
        <xdr:cNvPicPr>
          <a:picLocks noChangeAspect="1"/>
        </xdr:cNvPicPr>
      </xdr:nvPicPr>
      <xdr:blipFill>
        <a:blip r:embed="rId1" r:link="rId2"/>
        <a:stretch>
          <a:fillRect/>
        </a:stretch>
      </xdr:blipFill>
      <xdr:spPr>
        <a:xfrm>
          <a:off x="4924425" y="70866000"/>
          <a:ext cx="124460" cy="16319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10"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11"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12"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13"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14"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15"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16"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17"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18"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19"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279</xdr:row>
      <xdr:rowOff>0</xdr:rowOff>
    </xdr:from>
    <xdr:to>
      <xdr:col>6</xdr:col>
      <xdr:colOff>123825</xdr:colOff>
      <xdr:row>279</xdr:row>
      <xdr:rowOff>151765</xdr:rowOff>
    </xdr:to>
    <xdr:pic>
      <xdr:nvPicPr>
        <xdr:cNvPr id="720" name="图片 2" descr="file:///d:\Tmp\ksohtml10544\wps1.png"/>
        <xdr:cNvPicPr>
          <a:picLocks noChangeAspect="1"/>
        </xdr:cNvPicPr>
      </xdr:nvPicPr>
      <xdr:blipFill>
        <a:blip r:embed="rId1" r:link="rId2"/>
        <a:stretch>
          <a:fillRect/>
        </a:stretch>
      </xdr:blipFill>
      <xdr:spPr>
        <a:xfrm>
          <a:off x="4924425" y="70866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21"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124460</xdr:colOff>
      <xdr:row>280</xdr:row>
      <xdr:rowOff>163195</xdr:rowOff>
    </xdr:to>
    <xdr:pic>
      <xdr:nvPicPr>
        <xdr:cNvPr id="722" name="图片 721" descr="file:///d:\Tmp\ksohtml10544\wps1.png"/>
        <xdr:cNvPicPr>
          <a:picLocks noChangeAspect="1"/>
        </xdr:cNvPicPr>
      </xdr:nvPicPr>
      <xdr:blipFill>
        <a:blip r:embed="rId1" r:link="rId2"/>
        <a:stretch>
          <a:fillRect/>
        </a:stretch>
      </xdr:blipFill>
      <xdr:spPr>
        <a:xfrm>
          <a:off x="4924425" y="71120000"/>
          <a:ext cx="124460" cy="16319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23"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24"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25"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26"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27"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28"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29"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30"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31"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32"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280</xdr:row>
      <xdr:rowOff>0</xdr:rowOff>
    </xdr:from>
    <xdr:to>
      <xdr:col>6</xdr:col>
      <xdr:colOff>123825</xdr:colOff>
      <xdr:row>280</xdr:row>
      <xdr:rowOff>151765</xdr:rowOff>
    </xdr:to>
    <xdr:pic>
      <xdr:nvPicPr>
        <xdr:cNvPr id="733" name="图片 2" descr="file:///d:\Tmp\ksohtml10544\wps1.png"/>
        <xdr:cNvPicPr>
          <a:picLocks noChangeAspect="1"/>
        </xdr:cNvPicPr>
      </xdr:nvPicPr>
      <xdr:blipFill>
        <a:blip r:embed="rId1" r:link="rId2"/>
        <a:stretch>
          <a:fillRect/>
        </a:stretch>
      </xdr:blipFill>
      <xdr:spPr>
        <a:xfrm>
          <a:off x="4924425" y="71120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34"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124460</xdr:colOff>
      <xdr:row>281</xdr:row>
      <xdr:rowOff>163195</xdr:rowOff>
    </xdr:to>
    <xdr:pic>
      <xdr:nvPicPr>
        <xdr:cNvPr id="735" name="图片 734" descr="file:///d:\Tmp\ksohtml10544\wps1.png"/>
        <xdr:cNvPicPr>
          <a:picLocks noChangeAspect="1"/>
        </xdr:cNvPicPr>
      </xdr:nvPicPr>
      <xdr:blipFill>
        <a:blip r:embed="rId1" r:link="rId2"/>
        <a:stretch>
          <a:fillRect/>
        </a:stretch>
      </xdr:blipFill>
      <xdr:spPr>
        <a:xfrm>
          <a:off x="4924425" y="71374000"/>
          <a:ext cx="124460" cy="16319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36"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37"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38"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39"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40"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41"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42"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43"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44"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45"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46"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47"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124460</xdr:colOff>
      <xdr:row>282</xdr:row>
      <xdr:rowOff>163195</xdr:rowOff>
    </xdr:to>
    <xdr:pic>
      <xdr:nvPicPr>
        <xdr:cNvPr id="748" name="图片 747" descr="file:///d:\Tmp\ksohtml10544\wps1.png"/>
        <xdr:cNvPicPr>
          <a:picLocks noChangeAspect="1"/>
        </xdr:cNvPicPr>
      </xdr:nvPicPr>
      <xdr:blipFill>
        <a:blip r:embed="rId1" r:link="rId2"/>
        <a:stretch>
          <a:fillRect/>
        </a:stretch>
      </xdr:blipFill>
      <xdr:spPr>
        <a:xfrm>
          <a:off x="4924425" y="71628000"/>
          <a:ext cx="124460" cy="16319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49"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50"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51"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52"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124460</xdr:colOff>
      <xdr:row>282</xdr:row>
      <xdr:rowOff>163195</xdr:rowOff>
    </xdr:to>
    <xdr:pic>
      <xdr:nvPicPr>
        <xdr:cNvPr id="753" name="图片 752" descr="file:///d:\Tmp\ksohtml10544\wps1.png"/>
        <xdr:cNvPicPr>
          <a:picLocks noChangeAspect="1"/>
        </xdr:cNvPicPr>
      </xdr:nvPicPr>
      <xdr:blipFill>
        <a:blip r:embed="rId1" r:link="rId2"/>
        <a:stretch>
          <a:fillRect/>
        </a:stretch>
      </xdr:blipFill>
      <xdr:spPr>
        <a:xfrm>
          <a:off x="4924425" y="71628000"/>
          <a:ext cx="124460" cy="16319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54"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281</xdr:row>
      <xdr:rowOff>0</xdr:rowOff>
    </xdr:from>
    <xdr:to>
      <xdr:col>6</xdr:col>
      <xdr:colOff>123825</xdr:colOff>
      <xdr:row>281</xdr:row>
      <xdr:rowOff>151765</xdr:rowOff>
    </xdr:to>
    <xdr:pic>
      <xdr:nvPicPr>
        <xdr:cNvPr id="755" name="图片 2" descr="file:///d:\Tmp\ksohtml10544\wps1.png"/>
        <xdr:cNvPicPr>
          <a:picLocks noChangeAspect="1"/>
        </xdr:cNvPicPr>
      </xdr:nvPicPr>
      <xdr:blipFill>
        <a:blip r:embed="rId1" r:link="rId2"/>
        <a:stretch>
          <a:fillRect/>
        </a:stretch>
      </xdr:blipFill>
      <xdr:spPr>
        <a:xfrm>
          <a:off x="4924425" y="71374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56"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124460</xdr:colOff>
      <xdr:row>282</xdr:row>
      <xdr:rowOff>163195</xdr:rowOff>
    </xdr:to>
    <xdr:pic>
      <xdr:nvPicPr>
        <xdr:cNvPr id="757" name="图片 756" descr="file:///d:\Tmp\ksohtml10544\wps1.png"/>
        <xdr:cNvPicPr>
          <a:picLocks noChangeAspect="1"/>
        </xdr:cNvPicPr>
      </xdr:nvPicPr>
      <xdr:blipFill>
        <a:blip r:embed="rId1" r:link="rId2"/>
        <a:stretch>
          <a:fillRect/>
        </a:stretch>
      </xdr:blipFill>
      <xdr:spPr>
        <a:xfrm>
          <a:off x="4924425" y="71628000"/>
          <a:ext cx="124460" cy="16319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58"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59"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60"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61"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62"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63"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64"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65"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66"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67"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282</xdr:row>
      <xdr:rowOff>0</xdr:rowOff>
    </xdr:from>
    <xdr:to>
      <xdr:col>6</xdr:col>
      <xdr:colOff>123825</xdr:colOff>
      <xdr:row>282</xdr:row>
      <xdr:rowOff>151765</xdr:rowOff>
    </xdr:to>
    <xdr:pic>
      <xdr:nvPicPr>
        <xdr:cNvPr id="768" name="图片 2" descr="file:///d:\Tmp\ksohtml10544\wps1.png"/>
        <xdr:cNvPicPr>
          <a:picLocks noChangeAspect="1"/>
        </xdr:cNvPicPr>
      </xdr:nvPicPr>
      <xdr:blipFill>
        <a:blip r:embed="rId1" r:link="rId2"/>
        <a:stretch>
          <a:fillRect/>
        </a:stretch>
      </xdr:blipFill>
      <xdr:spPr>
        <a:xfrm>
          <a:off x="4924425" y="71628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69"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124460</xdr:colOff>
      <xdr:row>283</xdr:row>
      <xdr:rowOff>163195</xdr:rowOff>
    </xdr:to>
    <xdr:pic>
      <xdr:nvPicPr>
        <xdr:cNvPr id="770" name="图片 769" descr="file:///d:\Tmp\ksohtml10544\wps1.png"/>
        <xdr:cNvPicPr>
          <a:picLocks noChangeAspect="1"/>
        </xdr:cNvPicPr>
      </xdr:nvPicPr>
      <xdr:blipFill>
        <a:blip r:embed="rId1" r:link="rId2"/>
        <a:stretch>
          <a:fillRect/>
        </a:stretch>
      </xdr:blipFill>
      <xdr:spPr>
        <a:xfrm>
          <a:off x="4924425" y="71882000"/>
          <a:ext cx="124460" cy="16319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71"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72"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73"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74"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75"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76"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77"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78"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79"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80"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283</xdr:row>
      <xdr:rowOff>0</xdr:rowOff>
    </xdr:from>
    <xdr:to>
      <xdr:col>6</xdr:col>
      <xdr:colOff>123825</xdr:colOff>
      <xdr:row>283</xdr:row>
      <xdr:rowOff>151765</xdr:rowOff>
    </xdr:to>
    <xdr:pic>
      <xdr:nvPicPr>
        <xdr:cNvPr id="781" name="图片 2" descr="file:///d:\Tmp\ksohtml10544\wps1.png"/>
        <xdr:cNvPicPr>
          <a:picLocks noChangeAspect="1"/>
        </xdr:cNvPicPr>
      </xdr:nvPicPr>
      <xdr:blipFill>
        <a:blip r:embed="rId1" r:link="rId2"/>
        <a:stretch>
          <a:fillRect/>
        </a:stretch>
      </xdr:blipFill>
      <xdr:spPr>
        <a:xfrm>
          <a:off x="4924425" y="71882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82"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124460</xdr:colOff>
      <xdr:row>284</xdr:row>
      <xdr:rowOff>163195</xdr:rowOff>
    </xdr:to>
    <xdr:pic>
      <xdr:nvPicPr>
        <xdr:cNvPr id="783" name="图片 782" descr="file:///d:\Tmp\ksohtml10544\wps1.png"/>
        <xdr:cNvPicPr>
          <a:picLocks noChangeAspect="1"/>
        </xdr:cNvPicPr>
      </xdr:nvPicPr>
      <xdr:blipFill>
        <a:blip r:embed="rId1" r:link="rId2"/>
        <a:stretch>
          <a:fillRect/>
        </a:stretch>
      </xdr:blipFill>
      <xdr:spPr>
        <a:xfrm>
          <a:off x="4924425" y="72136000"/>
          <a:ext cx="124460" cy="16319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84"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85"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86"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87"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88"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89"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90"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91"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92"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793"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794"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795"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124460</xdr:colOff>
      <xdr:row>285</xdr:row>
      <xdr:rowOff>163195</xdr:rowOff>
    </xdr:to>
    <xdr:pic>
      <xdr:nvPicPr>
        <xdr:cNvPr id="796" name="图片 795" descr="file:///d:\Tmp\ksohtml10544\wps1.png"/>
        <xdr:cNvPicPr>
          <a:picLocks noChangeAspect="1"/>
        </xdr:cNvPicPr>
      </xdr:nvPicPr>
      <xdr:blipFill>
        <a:blip r:embed="rId1" r:link="rId2"/>
        <a:stretch>
          <a:fillRect/>
        </a:stretch>
      </xdr:blipFill>
      <xdr:spPr>
        <a:xfrm>
          <a:off x="4924425" y="72390000"/>
          <a:ext cx="124460" cy="16319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797"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798"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799"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00"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124460</xdr:colOff>
      <xdr:row>285</xdr:row>
      <xdr:rowOff>163195</xdr:rowOff>
    </xdr:to>
    <xdr:pic>
      <xdr:nvPicPr>
        <xdr:cNvPr id="801" name="图片 800" descr="file:///d:\Tmp\ksohtml10544\wps1.png"/>
        <xdr:cNvPicPr>
          <a:picLocks noChangeAspect="1"/>
        </xdr:cNvPicPr>
      </xdr:nvPicPr>
      <xdr:blipFill>
        <a:blip r:embed="rId1" r:link="rId2"/>
        <a:stretch>
          <a:fillRect/>
        </a:stretch>
      </xdr:blipFill>
      <xdr:spPr>
        <a:xfrm>
          <a:off x="4924425" y="72390000"/>
          <a:ext cx="124460" cy="16319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02"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284</xdr:row>
      <xdr:rowOff>0</xdr:rowOff>
    </xdr:from>
    <xdr:to>
      <xdr:col>6</xdr:col>
      <xdr:colOff>123825</xdr:colOff>
      <xdr:row>284</xdr:row>
      <xdr:rowOff>151765</xdr:rowOff>
    </xdr:to>
    <xdr:pic>
      <xdr:nvPicPr>
        <xdr:cNvPr id="803" name="图片 2" descr="file:///d:\Tmp\ksohtml10544\wps1.png"/>
        <xdr:cNvPicPr>
          <a:picLocks noChangeAspect="1"/>
        </xdr:cNvPicPr>
      </xdr:nvPicPr>
      <xdr:blipFill>
        <a:blip r:embed="rId1" r:link="rId2"/>
        <a:stretch>
          <a:fillRect/>
        </a:stretch>
      </xdr:blipFill>
      <xdr:spPr>
        <a:xfrm>
          <a:off x="4924425" y="72136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04"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124460</xdr:colOff>
      <xdr:row>285</xdr:row>
      <xdr:rowOff>163195</xdr:rowOff>
    </xdr:to>
    <xdr:pic>
      <xdr:nvPicPr>
        <xdr:cNvPr id="805" name="图片 804" descr="file:///d:\Tmp\ksohtml10544\wps1.png"/>
        <xdr:cNvPicPr>
          <a:picLocks noChangeAspect="1"/>
        </xdr:cNvPicPr>
      </xdr:nvPicPr>
      <xdr:blipFill>
        <a:blip r:embed="rId1" r:link="rId2"/>
        <a:stretch>
          <a:fillRect/>
        </a:stretch>
      </xdr:blipFill>
      <xdr:spPr>
        <a:xfrm>
          <a:off x="4924425" y="72390000"/>
          <a:ext cx="124460" cy="16319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06"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07"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08"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09"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10"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11"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12"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13"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14"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15"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16"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17"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124460</xdr:colOff>
      <xdr:row>286</xdr:row>
      <xdr:rowOff>163195</xdr:rowOff>
    </xdr:to>
    <xdr:pic>
      <xdr:nvPicPr>
        <xdr:cNvPr id="818" name="图片 817" descr="file:///d:\Tmp\ksohtml10544\wps1.png"/>
        <xdr:cNvPicPr>
          <a:picLocks noChangeAspect="1"/>
        </xdr:cNvPicPr>
      </xdr:nvPicPr>
      <xdr:blipFill>
        <a:blip r:embed="rId1" r:link="rId2"/>
        <a:stretch>
          <a:fillRect/>
        </a:stretch>
      </xdr:blipFill>
      <xdr:spPr>
        <a:xfrm>
          <a:off x="4924425" y="72644000"/>
          <a:ext cx="124460" cy="16319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19"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20"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21"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22"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23"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24"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25"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26"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27"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28"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29"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30"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124460</xdr:colOff>
      <xdr:row>285</xdr:row>
      <xdr:rowOff>163195</xdr:rowOff>
    </xdr:to>
    <xdr:pic>
      <xdr:nvPicPr>
        <xdr:cNvPr id="831" name="图片 830" descr="file:///d:\Tmp\ksohtml10544\wps1.png"/>
        <xdr:cNvPicPr>
          <a:picLocks noChangeAspect="1"/>
        </xdr:cNvPicPr>
      </xdr:nvPicPr>
      <xdr:blipFill>
        <a:blip r:embed="rId1" r:link="rId2"/>
        <a:stretch>
          <a:fillRect/>
        </a:stretch>
      </xdr:blipFill>
      <xdr:spPr>
        <a:xfrm>
          <a:off x="4924425" y="72390000"/>
          <a:ext cx="124460" cy="16319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32"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33"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34"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35"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36"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37"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38"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39"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40"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41"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42"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43"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124460</xdr:colOff>
      <xdr:row>286</xdr:row>
      <xdr:rowOff>163195</xdr:rowOff>
    </xdr:to>
    <xdr:pic>
      <xdr:nvPicPr>
        <xdr:cNvPr id="844" name="图片 843" descr="file:///d:\Tmp\ksohtml10544\wps1.png"/>
        <xdr:cNvPicPr>
          <a:picLocks noChangeAspect="1"/>
        </xdr:cNvPicPr>
      </xdr:nvPicPr>
      <xdr:blipFill>
        <a:blip r:embed="rId1" r:link="rId2"/>
        <a:stretch>
          <a:fillRect/>
        </a:stretch>
      </xdr:blipFill>
      <xdr:spPr>
        <a:xfrm>
          <a:off x="4924425" y="72644000"/>
          <a:ext cx="124460" cy="16319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45"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46"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47"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48"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49"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50"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51"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52"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53"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54"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286</xdr:row>
      <xdr:rowOff>0</xdr:rowOff>
    </xdr:from>
    <xdr:to>
      <xdr:col>6</xdr:col>
      <xdr:colOff>123825</xdr:colOff>
      <xdr:row>286</xdr:row>
      <xdr:rowOff>151765</xdr:rowOff>
    </xdr:to>
    <xdr:pic>
      <xdr:nvPicPr>
        <xdr:cNvPr id="855" name="图片 2" descr="file:///d:\Tmp\ksohtml10544\wps1.png"/>
        <xdr:cNvPicPr>
          <a:picLocks noChangeAspect="1"/>
        </xdr:cNvPicPr>
      </xdr:nvPicPr>
      <xdr:blipFill>
        <a:blip r:embed="rId1" r:link="rId2"/>
        <a:stretch>
          <a:fillRect/>
        </a:stretch>
      </xdr:blipFill>
      <xdr:spPr>
        <a:xfrm>
          <a:off x="4924425" y="72644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56"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124460</xdr:colOff>
      <xdr:row>287</xdr:row>
      <xdr:rowOff>163195</xdr:rowOff>
    </xdr:to>
    <xdr:pic>
      <xdr:nvPicPr>
        <xdr:cNvPr id="857" name="图片 856" descr="file:///d:\Tmp\ksohtml10544\wps1.png"/>
        <xdr:cNvPicPr>
          <a:picLocks noChangeAspect="1"/>
        </xdr:cNvPicPr>
      </xdr:nvPicPr>
      <xdr:blipFill>
        <a:blip r:embed="rId1" r:link="rId2"/>
        <a:stretch>
          <a:fillRect/>
        </a:stretch>
      </xdr:blipFill>
      <xdr:spPr>
        <a:xfrm>
          <a:off x="4924425" y="72898000"/>
          <a:ext cx="124460" cy="16319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58"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59"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60"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61"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62"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63"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64"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65"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66"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67"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68"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69"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124460</xdr:colOff>
      <xdr:row>287</xdr:row>
      <xdr:rowOff>163195</xdr:rowOff>
    </xdr:to>
    <xdr:pic>
      <xdr:nvPicPr>
        <xdr:cNvPr id="870" name="图片 869" descr="file:///d:\Tmp\ksohtml10544\wps1.png"/>
        <xdr:cNvPicPr>
          <a:picLocks noChangeAspect="1"/>
        </xdr:cNvPicPr>
      </xdr:nvPicPr>
      <xdr:blipFill>
        <a:blip r:embed="rId1" r:link="rId2"/>
        <a:stretch>
          <a:fillRect/>
        </a:stretch>
      </xdr:blipFill>
      <xdr:spPr>
        <a:xfrm>
          <a:off x="4924425" y="72898000"/>
          <a:ext cx="124460" cy="16319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71"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72"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73"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74"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75"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76"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77"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78"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79"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80"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287</xdr:row>
      <xdr:rowOff>0</xdr:rowOff>
    </xdr:from>
    <xdr:to>
      <xdr:col>6</xdr:col>
      <xdr:colOff>123825</xdr:colOff>
      <xdr:row>287</xdr:row>
      <xdr:rowOff>151765</xdr:rowOff>
    </xdr:to>
    <xdr:pic>
      <xdr:nvPicPr>
        <xdr:cNvPr id="881" name="图片 2" descr="file:///d:\Tmp\ksohtml10544\wps1.png"/>
        <xdr:cNvPicPr>
          <a:picLocks noChangeAspect="1"/>
        </xdr:cNvPicPr>
      </xdr:nvPicPr>
      <xdr:blipFill>
        <a:blip r:embed="rId1" r:link="rId2"/>
        <a:stretch>
          <a:fillRect/>
        </a:stretch>
      </xdr:blipFill>
      <xdr:spPr>
        <a:xfrm>
          <a:off x="4924425" y="72898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82"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124460</xdr:colOff>
      <xdr:row>285</xdr:row>
      <xdr:rowOff>163195</xdr:rowOff>
    </xdr:to>
    <xdr:pic>
      <xdr:nvPicPr>
        <xdr:cNvPr id="883" name="图片 882" descr="file:///d:\Tmp\ksohtml10544\wps1.png"/>
        <xdr:cNvPicPr>
          <a:picLocks noChangeAspect="1"/>
        </xdr:cNvPicPr>
      </xdr:nvPicPr>
      <xdr:blipFill>
        <a:blip r:embed="rId1" r:link="rId2"/>
        <a:stretch>
          <a:fillRect/>
        </a:stretch>
      </xdr:blipFill>
      <xdr:spPr>
        <a:xfrm>
          <a:off x="4924425" y="72390000"/>
          <a:ext cx="124460" cy="16319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84"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85"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86"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87"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88"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89"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90"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91"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92"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93"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285</xdr:row>
      <xdr:rowOff>0</xdr:rowOff>
    </xdr:from>
    <xdr:to>
      <xdr:col>6</xdr:col>
      <xdr:colOff>123825</xdr:colOff>
      <xdr:row>285</xdr:row>
      <xdr:rowOff>151765</xdr:rowOff>
    </xdr:to>
    <xdr:pic>
      <xdr:nvPicPr>
        <xdr:cNvPr id="894" name="图片 2" descr="file:///d:\Tmp\ksohtml10544\wps1.png"/>
        <xdr:cNvPicPr>
          <a:picLocks noChangeAspect="1"/>
        </xdr:cNvPicPr>
      </xdr:nvPicPr>
      <xdr:blipFill>
        <a:blip r:embed="rId1" r:link="rId2"/>
        <a:stretch>
          <a:fillRect/>
        </a:stretch>
      </xdr:blipFill>
      <xdr:spPr>
        <a:xfrm>
          <a:off x="4924425" y="72390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895"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124460</xdr:colOff>
      <xdr:row>288</xdr:row>
      <xdr:rowOff>163195</xdr:rowOff>
    </xdr:to>
    <xdr:pic>
      <xdr:nvPicPr>
        <xdr:cNvPr id="896" name="图片 895" descr="file:///d:\Tmp\ksohtml10544\wps1.png"/>
        <xdr:cNvPicPr>
          <a:picLocks noChangeAspect="1"/>
        </xdr:cNvPicPr>
      </xdr:nvPicPr>
      <xdr:blipFill>
        <a:blip r:embed="rId1" r:link="rId2"/>
        <a:stretch>
          <a:fillRect/>
        </a:stretch>
      </xdr:blipFill>
      <xdr:spPr>
        <a:xfrm>
          <a:off x="4924425" y="73152000"/>
          <a:ext cx="124460" cy="16319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897"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898"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899"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900"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901"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902"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903"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904"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905"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06"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907"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08"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124460</xdr:colOff>
      <xdr:row>289</xdr:row>
      <xdr:rowOff>163195</xdr:rowOff>
    </xdr:to>
    <xdr:pic>
      <xdr:nvPicPr>
        <xdr:cNvPr id="909" name="图片 908" descr="file:///d:\Tmp\ksohtml10544\wps1.png"/>
        <xdr:cNvPicPr>
          <a:picLocks noChangeAspect="1"/>
        </xdr:cNvPicPr>
      </xdr:nvPicPr>
      <xdr:blipFill>
        <a:blip r:embed="rId1" r:link="rId2"/>
        <a:stretch>
          <a:fillRect/>
        </a:stretch>
      </xdr:blipFill>
      <xdr:spPr>
        <a:xfrm>
          <a:off x="4924425" y="73406000"/>
          <a:ext cx="124460" cy="16319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10"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11"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12"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13"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124460</xdr:colOff>
      <xdr:row>289</xdr:row>
      <xdr:rowOff>163195</xdr:rowOff>
    </xdr:to>
    <xdr:pic>
      <xdr:nvPicPr>
        <xdr:cNvPr id="914" name="图片 913" descr="file:///d:\Tmp\ksohtml10544\wps1.png"/>
        <xdr:cNvPicPr>
          <a:picLocks noChangeAspect="1"/>
        </xdr:cNvPicPr>
      </xdr:nvPicPr>
      <xdr:blipFill>
        <a:blip r:embed="rId1" r:link="rId2"/>
        <a:stretch>
          <a:fillRect/>
        </a:stretch>
      </xdr:blipFill>
      <xdr:spPr>
        <a:xfrm>
          <a:off x="4924425" y="73406000"/>
          <a:ext cx="124460" cy="16319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15"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288</xdr:row>
      <xdr:rowOff>0</xdr:rowOff>
    </xdr:from>
    <xdr:to>
      <xdr:col>6</xdr:col>
      <xdr:colOff>123825</xdr:colOff>
      <xdr:row>288</xdr:row>
      <xdr:rowOff>151765</xdr:rowOff>
    </xdr:to>
    <xdr:pic>
      <xdr:nvPicPr>
        <xdr:cNvPr id="916" name="图片 2" descr="file:///d:\Tmp\ksohtml10544\wps1.png"/>
        <xdr:cNvPicPr>
          <a:picLocks noChangeAspect="1"/>
        </xdr:cNvPicPr>
      </xdr:nvPicPr>
      <xdr:blipFill>
        <a:blip r:embed="rId1" r:link="rId2"/>
        <a:stretch>
          <a:fillRect/>
        </a:stretch>
      </xdr:blipFill>
      <xdr:spPr>
        <a:xfrm>
          <a:off x="4924425" y="73152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17"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124460</xdr:colOff>
      <xdr:row>289</xdr:row>
      <xdr:rowOff>163195</xdr:rowOff>
    </xdr:to>
    <xdr:pic>
      <xdr:nvPicPr>
        <xdr:cNvPr id="918" name="图片 917" descr="file:///d:\Tmp\ksohtml10544\wps1.png"/>
        <xdr:cNvPicPr>
          <a:picLocks noChangeAspect="1"/>
        </xdr:cNvPicPr>
      </xdr:nvPicPr>
      <xdr:blipFill>
        <a:blip r:embed="rId1" r:link="rId2"/>
        <a:stretch>
          <a:fillRect/>
        </a:stretch>
      </xdr:blipFill>
      <xdr:spPr>
        <a:xfrm>
          <a:off x="4924425" y="73406000"/>
          <a:ext cx="124460" cy="16319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19"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20"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21"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22"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23"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24"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25"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26"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27"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28"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289</xdr:row>
      <xdr:rowOff>0</xdr:rowOff>
    </xdr:from>
    <xdr:to>
      <xdr:col>6</xdr:col>
      <xdr:colOff>123825</xdr:colOff>
      <xdr:row>289</xdr:row>
      <xdr:rowOff>151765</xdr:rowOff>
    </xdr:to>
    <xdr:pic>
      <xdr:nvPicPr>
        <xdr:cNvPr id="929" name="图片 2" descr="file:///d:\Tmp\ksohtml10544\wps1.png"/>
        <xdr:cNvPicPr>
          <a:picLocks noChangeAspect="1"/>
        </xdr:cNvPicPr>
      </xdr:nvPicPr>
      <xdr:blipFill>
        <a:blip r:embed="rId1" r:link="rId2"/>
        <a:stretch>
          <a:fillRect/>
        </a:stretch>
      </xdr:blipFill>
      <xdr:spPr>
        <a:xfrm>
          <a:off x="4924425" y="73406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30"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124460</xdr:colOff>
      <xdr:row>290</xdr:row>
      <xdr:rowOff>163195</xdr:rowOff>
    </xdr:to>
    <xdr:pic>
      <xdr:nvPicPr>
        <xdr:cNvPr id="931" name="图片 930" descr="file:///d:\Tmp\ksohtml10544\wps1.png"/>
        <xdr:cNvPicPr>
          <a:picLocks noChangeAspect="1"/>
        </xdr:cNvPicPr>
      </xdr:nvPicPr>
      <xdr:blipFill>
        <a:blip r:embed="rId1" r:link="rId2"/>
        <a:stretch>
          <a:fillRect/>
        </a:stretch>
      </xdr:blipFill>
      <xdr:spPr>
        <a:xfrm>
          <a:off x="4924425" y="73660000"/>
          <a:ext cx="124460" cy="16319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32"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33"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34"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35"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36"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37"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38"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39"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40"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41"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290</xdr:row>
      <xdr:rowOff>0</xdr:rowOff>
    </xdr:from>
    <xdr:to>
      <xdr:col>6</xdr:col>
      <xdr:colOff>123825</xdr:colOff>
      <xdr:row>290</xdr:row>
      <xdr:rowOff>151765</xdr:rowOff>
    </xdr:to>
    <xdr:pic>
      <xdr:nvPicPr>
        <xdr:cNvPr id="942" name="图片 2" descr="file:///d:\Tmp\ksohtml10544\wps1.png"/>
        <xdr:cNvPicPr>
          <a:picLocks noChangeAspect="1"/>
        </xdr:cNvPicPr>
      </xdr:nvPicPr>
      <xdr:blipFill>
        <a:blip r:embed="rId1" r:link="rId2"/>
        <a:stretch>
          <a:fillRect/>
        </a:stretch>
      </xdr:blipFill>
      <xdr:spPr>
        <a:xfrm>
          <a:off x="4924425" y="73660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43"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124460</xdr:colOff>
      <xdr:row>291</xdr:row>
      <xdr:rowOff>163195</xdr:rowOff>
    </xdr:to>
    <xdr:pic>
      <xdr:nvPicPr>
        <xdr:cNvPr id="944" name="图片 943" descr="file:///d:\Tmp\ksohtml10544\wps1.png"/>
        <xdr:cNvPicPr>
          <a:picLocks noChangeAspect="1"/>
        </xdr:cNvPicPr>
      </xdr:nvPicPr>
      <xdr:blipFill>
        <a:blip r:embed="rId1" r:link="rId2"/>
        <a:stretch>
          <a:fillRect/>
        </a:stretch>
      </xdr:blipFill>
      <xdr:spPr>
        <a:xfrm>
          <a:off x="4924425" y="73914000"/>
          <a:ext cx="124460" cy="16319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45"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46"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47"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48"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49"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50"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51"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52"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53"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54"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291</xdr:row>
      <xdr:rowOff>0</xdr:rowOff>
    </xdr:from>
    <xdr:to>
      <xdr:col>6</xdr:col>
      <xdr:colOff>123825</xdr:colOff>
      <xdr:row>291</xdr:row>
      <xdr:rowOff>151765</xdr:rowOff>
    </xdr:to>
    <xdr:pic>
      <xdr:nvPicPr>
        <xdr:cNvPr id="955" name="图片 2" descr="file:///d:\Tmp\ksohtml10544\wps1.png"/>
        <xdr:cNvPicPr>
          <a:picLocks noChangeAspect="1"/>
        </xdr:cNvPicPr>
      </xdr:nvPicPr>
      <xdr:blipFill>
        <a:blip r:embed="rId1" r:link="rId2"/>
        <a:stretch>
          <a:fillRect/>
        </a:stretch>
      </xdr:blipFill>
      <xdr:spPr>
        <a:xfrm>
          <a:off x="4924425" y="73914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56"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124460</xdr:colOff>
      <xdr:row>292</xdr:row>
      <xdr:rowOff>163195</xdr:rowOff>
    </xdr:to>
    <xdr:pic>
      <xdr:nvPicPr>
        <xdr:cNvPr id="957" name="图片 956" descr="file:///d:\Tmp\ksohtml10544\wps1.png"/>
        <xdr:cNvPicPr>
          <a:picLocks noChangeAspect="1"/>
        </xdr:cNvPicPr>
      </xdr:nvPicPr>
      <xdr:blipFill>
        <a:blip r:embed="rId1" r:link="rId2"/>
        <a:stretch>
          <a:fillRect/>
        </a:stretch>
      </xdr:blipFill>
      <xdr:spPr>
        <a:xfrm>
          <a:off x="4924425" y="74168000"/>
          <a:ext cx="124460" cy="16319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58"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59"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60"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61"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62"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63"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64"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65"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66"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67"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292</xdr:row>
      <xdr:rowOff>0</xdr:rowOff>
    </xdr:from>
    <xdr:to>
      <xdr:col>6</xdr:col>
      <xdr:colOff>123825</xdr:colOff>
      <xdr:row>292</xdr:row>
      <xdr:rowOff>151765</xdr:rowOff>
    </xdr:to>
    <xdr:pic>
      <xdr:nvPicPr>
        <xdr:cNvPr id="968" name="图片 2" descr="file:///d:\Tmp\ksohtml10544\wps1.png"/>
        <xdr:cNvPicPr>
          <a:picLocks noChangeAspect="1"/>
        </xdr:cNvPicPr>
      </xdr:nvPicPr>
      <xdr:blipFill>
        <a:blip r:embed="rId1" r:link="rId2"/>
        <a:stretch>
          <a:fillRect/>
        </a:stretch>
      </xdr:blipFill>
      <xdr:spPr>
        <a:xfrm>
          <a:off x="4924425" y="74168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69"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124460</xdr:colOff>
      <xdr:row>293</xdr:row>
      <xdr:rowOff>163195</xdr:rowOff>
    </xdr:to>
    <xdr:pic>
      <xdr:nvPicPr>
        <xdr:cNvPr id="970" name="图片 969" descr="file:///d:\Tmp\ksohtml10544\wps1.png"/>
        <xdr:cNvPicPr>
          <a:picLocks noChangeAspect="1"/>
        </xdr:cNvPicPr>
      </xdr:nvPicPr>
      <xdr:blipFill>
        <a:blip r:embed="rId1" r:link="rId2"/>
        <a:stretch>
          <a:fillRect/>
        </a:stretch>
      </xdr:blipFill>
      <xdr:spPr>
        <a:xfrm>
          <a:off x="4924425" y="74422000"/>
          <a:ext cx="124460" cy="16319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71"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72"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73"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74"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75"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76"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77"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78"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79"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80"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293</xdr:row>
      <xdr:rowOff>0</xdr:rowOff>
    </xdr:from>
    <xdr:to>
      <xdr:col>6</xdr:col>
      <xdr:colOff>123825</xdr:colOff>
      <xdr:row>293</xdr:row>
      <xdr:rowOff>151765</xdr:rowOff>
    </xdr:to>
    <xdr:pic>
      <xdr:nvPicPr>
        <xdr:cNvPr id="981" name="图片 2" descr="file:///d:\Tmp\ksohtml10544\wps1.png"/>
        <xdr:cNvPicPr>
          <a:picLocks noChangeAspect="1"/>
        </xdr:cNvPicPr>
      </xdr:nvPicPr>
      <xdr:blipFill>
        <a:blip r:embed="rId1" r:link="rId2"/>
        <a:stretch>
          <a:fillRect/>
        </a:stretch>
      </xdr:blipFill>
      <xdr:spPr>
        <a:xfrm>
          <a:off x="4924425" y="74422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82"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124460</xdr:colOff>
      <xdr:row>294</xdr:row>
      <xdr:rowOff>163195</xdr:rowOff>
    </xdr:to>
    <xdr:pic>
      <xdr:nvPicPr>
        <xdr:cNvPr id="983" name="图片 982" descr="file:///d:\Tmp\ksohtml10544\wps1.png"/>
        <xdr:cNvPicPr>
          <a:picLocks noChangeAspect="1"/>
        </xdr:cNvPicPr>
      </xdr:nvPicPr>
      <xdr:blipFill>
        <a:blip r:embed="rId1" r:link="rId2"/>
        <a:stretch>
          <a:fillRect/>
        </a:stretch>
      </xdr:blipFill>
      <xdr:spPr>
        <a:xfrm>
          <a:off x="4924425" y="74676000"/>
          <a:ext cx="124460" cy="16319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84"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85"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86"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87"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88"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89"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90"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91"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92"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93"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294</xdr:row>
      <xdr:rowOff>0</xdr:rowOff>
    </xdr:from>
    <xdr:to>
      <xdr:col>6</xdr:col>
      <xdr:colOff>123825</xdr:colOff>
      <xdr:row>294</xdr:row>
      <xdr:rowOff>151765</xdr:rowOff>
    </xdr:to>
    <xdr:pic>
      <xdr:nvPicPr>
        <xdr:cNvPr id="994" name="图片 2" descr="file:///d:\Tmp\ksohtml10544\wps1.png"/>
        <xdr:cNvPicPr>
          <a:picLocks noChangeAspect="1"/>
        </xdr:cNvPicPr>
      </xdr:nvPicPr>
      <xdr:blipFill>
        <a:blip r:embed="rId1" r:link="rId2"/>
        <a:stretch>
          <a:fillRect/>
        </a:stretch>
      </xdr:blipFill>
      <xdr:spPr>
        <a:xfrm>
          <a:off x="4924425" y="74676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995"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124460</xdr:colOff>
      <xdr:row>295</xdr:row>
      <xdr:rowOff>163195</xdr:rowOff>
    </xdr:to>
    <xdr:pic>
      <xdr:nvPicPr>
        <xdr:cNvPr id="996" name="图片 995" descr="file:///d:\Tmp\ksohtml10544\wps1.png"/>
        <xdr:cNvPicPr>
          <a:picLocks noChangeAspect="1"/>
        </xdr:cNvPicPr>
      </xdr:nvPicPr>
      <xdr:blipFill>
        <a:blip r:embed="rId1" r:link="rId2"/>
        <a:stretch>
          <a:fillRect/>
        </a:stretch>
      </xdr:blipFill>
      <xdr:spPr>
        <a:xfrm>
          <a:off x="4924425" y="74930000"/>
          <a:ext cx="124460" cy="16319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997"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998"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999"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1000"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1001"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1002"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1003"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1004"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1005"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06"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1007"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08"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124460</xdr:colOff>
      <xdr:row>296</xdr:row>
      <xdr:rowOff>163195</xdr:rowOff>
    </xdr:to>
    <xdr:pic>
      <xdr:nvPicPr>
        <xdr:cNvPr id="1009" name="图片 1008" descr="file:///d:\Tmp\ksohtml10544\wps1.png"/>
        <xdr:cNvPicPr>
          <a:picLocks noChangeAspect="1"/>
        </xdr:cNvPicPr>
      </xdr:nvPicPr>
      <xdr:blipFill>
        <a:blip r:embed="rId1" r:link="rId2"/>
        <a:stretch>
          <a:fillRect/>
        </a:stretch>
      </xdr:blipFill>
      <xdr:spPr>
        <a:xfrm>
          <a:off x="4924425" y="75184000"/>
          <a:ext cx="124460" cy="16319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10"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11"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12"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13"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124460</xdr:colOff>
      <xdr:row>296</xdr:row>
      <xdr:rowOff>163195</xdr:rowOff>
    </xdr:to>
    <xdr:pic>
      <xdr:nvPicPr>
        <xdr:cNvPr id="1014" name="图片 1013" descr="file:///d:\Tmp\ksohtml10544\wps1.png"/>
        <xdr:cNvPicPr>
          <a:picLocks noChangeAspect="1"/>
        </xdr:cNvPicPr>
      </xdr:nvPicPr>
      <xdr:blipFill>
        <a:blip r:embed="rId1" r:link="rId2"/>
        <a:stretch>
          <a:fillRect/>
        </a:stretch>
      </xdr:blipFill>
      <xdr:spPr>
        <a:xfrm>
          <a:off x="4924425" y="75184000"/>
          <a:ext cx="124460" cy="16319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15"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295</xdr:row>
      <xdr:rowOff>0</xdr:rowOff>
    </xdr:from>
    <xdr:to>
      <xdr:col>6</xdr:col>
      <xdr:colOff>123825</xdr:colOff>
      <xdr:row>295</xdr:row>
      <xdr:rowOff>151765</xdr:rowOff>
    </xdr:to>
    <xdr:pic>
      <xdr:nvPicPr>
        <xdr:cNvPr id="1016" name="图片 2" descr="file:///d:\Tmp\ksohtml10544\wps1.png"/>
        <xdr:cNvPicPr>
          <a:picLocks noChangeAspect="1"/>
        </xdr:cNvPicPr>
      </xdr:nvPicPr>
      <xdr:blipFill>
        <a:blip r:embed="rId1" r:link="rId2"/>
        <a:stretch>
          <a:fillRect/>
        </a:stretch>
      </xdr:blipFill>
      <xdr:spPr>
        <a:xfrm>
          <a:off x="4924425" y="74930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17"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124460</xdr:colOff>
      <xdr:row>296</xdr:row>
      <xdr:rowOff>163195</xdr:rowOff>
    </xdr:to>
    <xdr:pic>
      <xdr:nvPicPr>
        <xdr:cNvPr id="1018" name="图片 1017" descr="file:///d:\Tmp\ksohtml10544\wps1.png"/>
        <xdr:cNvPicPr>
          <a:picLocks noChangeAspect="1"/>
        </xdr:cNvPicPr>
      </xdr:nvPicPr>
      <xdr:blipFill>
        <a:blip r:embed="rId1" r:link="rId2"/>
        <a:stretch>
          <a:fillRect/>
        </a:stretch>
      </xdr:blipFill>
      <xdr:spPr>
        <a:xfrm>
          <a:off x="4924425" y="75184000"/>
          <a:ext cx="124460" cy="16319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19"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20"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21"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22"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23"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24"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25"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26"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27"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28"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296</xdr:row>
      <xdr:rowOff>0</xdr:rowOff>
    </xdr:from>
    <xdr:to>
      <xdr:col>6</xdr:col>
      <xdr:colOff>123825</xdr:colOff>
      <xdr:row>296</xdr:row>
      <xdr:rowOff>151765</xdr:rowOff>
    </xdr:to>
    <xdr:pic>
      <xdr:nvPicPr>
        <xdr:cNvPr id="1029" name="图片 2" descr="file:///d:\Tmp\ksohtml10544\wps1.png"/>
        <xdr:cNvPicPr>
          <a:picLocks noChangeAspect="1"/>
        </xdr:cNvPicPr>
      </xdr:nvPicPr>
      <xdr:blipFill>
        <a:blip r:embed="rId1" r:link="rId2"/>
        <a:stretch>
          <a:fillRect/>
        </a:stretch>
      </xdr:blipFill>
      <xdr:spPr>
        <a:xfrm>
          <a:off x="4924425" y="75184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30"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124460</xdr:colOff>
      <xdr:row>297</xdr:row>
      <xdr:rowOff>163195</xdr:rowOff>
    </xdr:to>
    <xdr:pic>
      <xdr:nvPicPr>
        <xdr:cNvPr id="1031" name="图片 1030" descr="file:///d:\Tmp\ksohtml10544\wps1.png"/>
        <xdr:cNvPicPr>
          <a:picLocks noChangeAspect="1"/>
        </xdr:cNvPicPr>
      </xdr:nvPicPr>
      <xdr:blipFill>
        <a:blip r:embed="rId1" r:link="rId2"/>
        <a:stretch>
          <a:fillRect/>
        </a:stretch>
      </xdr:blipFill>
      <xdr:spPr>
        <a:xfrm>
          <a:off x="4924425" y="75438000"/>
          <a:ext cx="124460" cy="16319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32"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33"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34"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35"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36"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37"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38"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39"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40"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41"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297</xdr:row>
      <xdr:rowOff>0</xdr:rowOff>
    </xdr:from>
    <xdr:to>
      <xdr:col>6</xdr:col>
      <xdr:colOff>123825</xdr:colOff>
      <xdr:row>297</xdr:row>
      <xdr:rowOff>151765</xdr:rowOff>
    </xdr:to>
    <xdr:pic>
      <xdr:nvPicPr>
        <xdr:cNvPr id="1042" name="图片 2" descr="file:///d:\Tmp\ksohtml10544\wps1.png"/>
        <xdr:cNvPicPr>
          <a:picLocks noChangeAspect="1"/>
        </xdr:cNvPicPr>
      </xdr:nvPicPr>
      <xdr:blipFill>
        <a:blip r:embed="rId1" r:link="rId2"/>
        <a:stretch>
          <a:fillRect/>
        </a:stretch>
      </xdr:blipFill>
      <xdr:spPr>
        <a:xfrm>
          <a:off x="4924425" y="75438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43"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124460</xdr:colOff>
      <xdr:row>298</xdr:row>
      <xdr:rowOff>163195</xdr:rowOff>
    </xdr:to>
    <xdr:pic>
      <xdr:nvPicPr>
        <xdr:cNvPr id="1044" name="图片 1043" descr="file:///d:\Tmp\ksohtml10544\wps1.png"/>
        <xdr:cNvPicPr>
          <a:picLocks noChangeAspect="1"/>
        </xdr:cNvPicPr>
      </xdr:nvPicPr>
      <xdr:blipFill>
        <a:blip r:embed="rId1" r:link="rId2"/>
        <a:stretch>
          <a:fillRect/>
        </a:stretch>
      </xdr:blipFill>
      <xdr:spPr>
        <a:xfrm>
          <a:off x="4924425" y="75692000"/>
          <a:ext cx="124460" cy="16319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45"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46"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47"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48"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49"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50"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51"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52"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53"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54"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298</xdr:row>
      <xdr:rowOff>0</xdr:rowOff>
    </xdr:from>
    <xdr:to>
      <xdr:col>6</xdr:col>
      <xdr:colOff>123825</xdr:colOff>
      <xdr:row>298</xdr:row>
      <xdr:rowOff>151765</xdr:rowOff>
    </xdr:to>
    <xdr:pic>
      <xdr:nvPicPr>
        <xdr:cNvPr id="1055" name="图片 2" descr="file:///d:\Tmp\ksohtml10544\wps1.png"/>
        <xdr:cNvPicPr>
          <a:picLocks noChangeAspect="1"/>
        </xdr:cNvPicPr>
      </xdr:nvPicPr>
      <xdr:blipFill>
        <a:blip r:embed="rId1" r:link="rId2"/>
        <a:stretch>
          <a:fillRect/>
        </a:stretch>
      </xdr:blipFill>
      <xdr:spPr>
        <a:xfrm>
          <a:off x="4924425" y="75692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56"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124460</xdr:colOff>
      <xdr:row>299</xdr:row>
      <xdr:rowOff>163195</xdr:rowOff>
    </xdr:to>
    <xdr:pic>
      <xdr:nvPicPr>
        <xdr:cNvPr id="1057" name="图片 1056" descr="file:///d:\Tmp\ksohtml10544\wps1.png"/>
        <xdr:cNvPicPr>
          <a:picLocks noChangeAspect="1"/>
        </xdr:cNvPicPr>
      </xdr:nvPicPr>
      <xdr:blipFill>
        <a:blip r:embed="rId1" r:link="rId2"/>
        <a:stretch>
          <a:fillRect/>
        </a:stretch>
      </xdr:blipFill>
      <xdr:spPr>
        <a:xfrm>
          <a:off x="4924425" y="75946000"/>
          <a:ext cx="124460" cy="16319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58"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59"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60"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61"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62"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63"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64"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65"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66"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67"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6</xdr:col>
      <xdr:colOff>0</xdr:colOff>
      <xdr:row>299</xdr:row>
      <xdr:rowOff>0</xdr:rowOff>
    </xdr:from>
    <xdr:to>
      <xdr:col>6</xdr:col>
      <xdr:colOff>123825</xdr:colOff>
      <xdr:row>299</xdr:row>
      <xdr:rowOff>151765</xdr:rowOff>
    </xdr:to>
    <xdr:pic>
      <xdr:nvPicPr>
        <xdr:cNvPr id="1068" name="图片 2" descr="file:///d:\Tmp\ksohtml10544\wps1.png"/>
        <xdr:cNvPicPr>
          <a:picLocks noChangeAspect="1"/>
        </xdr:cNvPicPr>
      </xdr:nvPicPr>
      <xdr:blipFill>
        <a:blip r:embed="rId1" r:link="rId2"/>
        <a:stretch>
          <a:fillRect/>
        </a:stretch>
      </xdr:blipFill>
      <xdr:spPr>
        <a:xfrm>
          <a:off x="4924425" y="75946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69"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124460</xdr:colOff>
      <xdr:row>300</xdr:row>
      <xdr:rowOff>163195</xdr:rowOff>
    </xdr:to>
    <xdr:pic>
      <xdr:nvPicPr>
        <xdr:cNvPr id="1070" name="图片 1069" descr="file:///d:\Tmp\ksohtml10544\wps1.png"/>
        <xdr:cNvPicPr>
          <a:picLocks noChangeAspect="1"/>
        </xdr:cNvPicPr>
      </xdr:nvPicPr>
      <xdr:blipFill>
        <a:blip r:embed="rId1" r:link="rId2"/>
        <a:stretch>
          <a:fillRect/>
        </a:stretch>
      </xdr:blipFill>
      <xdr:spPr>
        <a:xfrm>
          <a:off x="4114800" y="76200000"/>
          <a:ext cx="124460" cy="16319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71"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72"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73"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74"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75"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76"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77"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78"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79"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80"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5</xdr:col>
      <xdr:colOff>0</xdr:colOff>
      <xdr:row>300</xdr:row>
      <xdr:rowOff>0</xdr:rowOff>
    </xdr:from>
    <xdr:to>
      <xdr:col>5</xdr:col>
      <xdr:colOff>123825</xdr:colOff>
      <xdr:row>300</xdr:row>
      <xdr:rowOff>151765</xdr:rowOff>
    </xdr:to>
    <xdr:pic>
      <xdr:nvPicPr>
        <xdr:cNvPr id="1081" name="图片 2" descr="file:///d:\Tmp\ksohtml10544\wps1.png"/>
        <xdr:cNvPicPr>
          <a:picLocks noChangeAspect="1"/>
        </xdr:cNvPicPr>
      </xdr:nvPicPr>
      <xdr:blipFill>
        <a:blip r:embed="rId1" r:link="rId2"/>
        <a:stretch>
          <a:fillRect/>
        </a:stretch>
      </xdr:blipFill>
      <xdr:spPr>
        <a:xfrm>
          <a:off x="4114800"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82"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124460</xdr:colOff>
      <xdr:row>300</xdr:row>
      <xdr:rowOff>163195</xdr:rowOff>
    </xdr:to>
    <xdr:pic>
      <xdr:nvPicPr>
        <xdr:cNvPr id="1083" name="图片 1082" descr="file:///d:\Tmp\ksohtml10544\wps1.png"/>
        <xdr:cNvPicPr>
          <a:picLocks noChangeAspect="1"/>
        </xdr:cNvPicPr>
      </xdr:nvPicPr>
      <xdr:blipFill>
        <a:blip r:embed="rId1" r:link="rId2"/>
        <a:stretch>
          <a:fillRect/>
        </a:stretch>
      </xdr:blipFill>
      <xdr:spPr>
        <a:xfrm>
          <a:off x="4924425" y="76200000"/>
          <a:ext cx="124460" cy="16319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84"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85"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86"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87"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88"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89"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90"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91"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92"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93"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300</xdr:row>
      <xdr:rowOff>0</xdr:rowOff>
    </xdr:from>
    <xdr:to>
      <xdr:col>6</xdr:col>
      <xdr:colOff>123825</xdr:colOff>
      <xdr:row>300</xdr:row>
      <xdr:rowOff>151765</xdr:rowOff>
    </xdr:to>
    <xdr:pic>
      <xdr:nvPicPr>
        <xdr:cNvPr id="1094" name="图片 2" descr="file:///d:\Tmp\ksohtml10544\wps1.png"/>
        <xdr:cNvPicPr>
          <a:picLocks noChangeAspect="1"/>
        </xdr:cNvPicPr>
      </xdr:nvPicPr>
      <xdr:blipFill>
        <a:blip r:embed="rId1" r:link="rId2"/>
        <a:stretch>
          <a:fillRect/>
        </a:stretch>
      </xdr:blipFill>
      <xdr:spPr>
        <a:xfrm>
          <a:off x="4924425" y="76200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095"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124460</xdr:colOff>
      <xdr:row>301</xdr:row>
      <xdr:rowOff>163195</xdr:rowOff>
    </xdr:to>
    <xdr:pic>
      <xdr:nvPicPr>
        <xdr:cNvPr id="1096" name="图片 1095" descr="file:///d:\Tmp\ksohtml10544\wps1.png"/>
        <xdr:cNvPicPr>
          <a:picLocks noChangeAspect="1"/>
        </xdr:cNvPicPr>
      </xdr:nvPicPr>
      <xdr:blipFill>
        <a:blip r:embed="rId1" r:link="rId2"/>
        <a:stretch>
          <a:fillRect/>
        </a:stretch>
      </xdr:blipFill>
      <xdr:spPr>
        <a:xfrm>
          <a:off x="4924425" y="76454000"/>
          <a:ext cx="124460" cy="16319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097"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098"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099"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100"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101"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102"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103"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104"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105"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302</xdr:row>
      <xdr:rowOff>0</xdr:rowOff>
    </xdr:from>
    <xdr:to>
      <xdr:col>6</xdr:col>
      <xdr:colOff>123825</xdr:colOff>
      <xdr:row>302</xdr:row>
      <xdr:rowOff>151765</xdr:rowOff>
    </xdr:to>
    <xdr:pic>
      <xdr:nvPicPr>
        <xdr:cNvPr id="1106" name="图片 2" descr="file:///d:\Tmp\ksohtml10544\wps1.png"/>
        <xdr:cNvPicPr>
          <a:picLocks noChangeAspect="1"/>
        </xdr:cNvPicPr>
      </xdr:nvPicPr>
      <xdr:blipFill>
        <a:blip r:embed="rId1" r:link="rId2"/>
        <a:stretch>
          <a:fillRect/>
        </a:stretch>
      </xdr:blipFill>
      <xdr:spPr>
        <a:xfrm>
          <a:off x="4924425" y="76708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107"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6</xdr:col>
      <xdr:colOff>0</xdr:colOff>
      <xdr:row>301</xdr:row>
      <xdr:rowOff>0</xdr:rowOff>
    </xdr:from>
    <xdr:to>
      <xdr:col>6</xdr:col>
      <xdr:colOff>123825</xdr:colOff>
      <xdr:row>301</xdr:row>
      <xdr:rowOff>151765</xdr:rowOff>
    </xdr:to>
    <xdr:pic>
      <xdr:nvPicPr>
        <xdr:cNvPr id="1108" name="图片 2" descr="file:///d:\Tmp\ksohtml10544\wps1.png"/>
        <xdr:cNvPicPr>
          <a:picLocks noChangeAspect="1"/>
        </xdr:cNvPicPr>
      </xdr:nvPicPr>
      <xdr:blipFill>
        <a:blip r:embed="rId1" r:link="rId2"/>
        <a:stretch>
          <a:fillRect/>
        </a:stretch>
      </xdr:blipFill>
      <xdr:spPr>
        <a:xfrm>
          <a:off x="4924425" y="76454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09"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124460</xdr:colOff>
      <xdr:row>303</xdr:row>
      <xdr:rowOff>163195</xdr:rowOff>
    </xdr:to>
    <xdr:pic>
      <xdr:nvPicPr>
        <xdr:cNvPr id="1110" name="图片 1109" descr="file:///d:\Tmp\ksohtml10544\wps1.png"/>
        <xdr:cNvPicPr>
          <a:picLocks noChangeAspect="1"/>
        </xdr:cNvPicPr>
      </xdr:nvPicPr>
      <xdr:blipFill>
        <a:blip r:embed="rId1" r:link="rId2"/>
        <a:stretch>
          <a:fillRect/>
        </a:stretch>
      </xdr:blipFill>
      <xdr:spPr>
        <a:xfrm>
          <a:off x="4114800" y="76962000"/>
          <a:ext cx="124460" cy="16319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11"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12"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13"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14"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15"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16"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17"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18"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19"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20"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303</xdr:row>
      <xdr:rowOff>0</xdr:rowOff>
    </xdr:from>
    <xdr:to>
      <xdr:col>5</xdr:col>
      <xdr:colOff>123825</xdr:colOff>
      <xdr:row>303</xdr:row>
      <xdr:rowOff>151765</xdr:rowOff>
    </xdr:to>
    <xdr:pic>
      <xdr:nvPicPr>
        <xdr:cNvPr id="1121" name="图片 2" descr="file:///d:\Tmp\ksohtml10544\wps1.png"/>
        <xdr:cNvPicPr>
          <a:picLocks noChangeAspect="1"/>
        </xdr:cNvPicPr>
      </xdr:nvPicPr>
      <xdr:blipFill>
        <a:blip r:embed="rId1" r:link="rId2"/>
        <a:stretch>
          <a:fillRect/>
        </a:stretch>
      </xdr:blipFill>
      <xdr:spPr>
        <a:xfrm>
          <a:off x="4114800" y="76962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22"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124460</xdr:colOff>
      <xdr:row>304</xdr:row>
      <xdr:rowOff>163195</xdr:rowOff>
    </xdr:to>
    <xdr:pic>
      <xdr:nvPicPr>
        <xdr:cNvPr id="1123" name="图片 1122" descr="file:///d:\Tmp\ksohtml10544\wps1.png"/>
        <xdr:cNvPicPr>
          <a:picLocks noChangeAspect="1"/>
        </xdr:cNvPicPr>
      </xdr:nvPicPr>
      <xdr:blipFill>
        <a:blip r:embed="rId1" r:link="rId2"/>
        <a:stretch>
          <a:fillRect/>
        </a:stretch>
      </xdr:blipFill>
      <xdr:spPr>
        <a:xfrm>
          <a:off x="4114800" y="77216000"/>
          <a:ext cx="124460" cy="16319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24"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25"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26"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27"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28"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29"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30"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31"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32"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33"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304</xdr:row>
      <xdr:rowOff>0</xdr:rowOff>
    </xdr:from>
    <xdr:to>
      <xdr:col>5</xdr:col>
      <xdr:colOff>123825</xdr:colOff>
      <xdr:row>304</xdr:row>
      <xdr:rowOff>151765</xdr:rowOff>
    </xdr:to>
    <xdr:pic>
      <xdr:nvPicPr>
        <xdr:cNvPr id="1134" name="图片 2" descr="file:///d:\Tmp\ksohtml10544\wps1.png"/>
        <xdr:cNvPicPr>
          <a:picLocks noChangeAspect="1"/>
        </xdr:cNvPicPr>
      </xdr:nvPicPr>
      <xdr:blipFill>
        <a:blip r:embed="rId1" r:link="rId2"/>
        <a:stretch>
          <a:fillRect/>
        </a:stretch>
      </xdr:blipFill>
      <xdr:spPr>
        <a:xfrm>
          <a:off x="4114800" y="77216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35"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124460</xdr:colOff>
      <xdr:row>305</xdr:row>
      <xdr:rowOff>163195</xdr:rowOff>
    </xdr:to>
    <xdr:pic>
      <xdr:nvPicPr>
        <xdr:cNvPr id="1136" name="图片 1135" descr="file:///d:\Tmp\ksohtml10544\wps1.png"/>
        <xdr:cNvPicPr>
          <a:picLocks noChangeAspect="1"/>
        </xdr:cNvPicPr>
      </xdr:nvPicPr>
      <xdr:blipFill>
        <a:blip r:embed="rId1" r:link="rId2"/>
        <a:stretch>
          <a:fillRect/>
        </a:stretch>
      </xdr:blipFill>
      <xdr:spPr>
        <a:xfrm>
          <a:off x="4114800" y="77470000"/>
          <a:ext cx="124460" cy="16319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37"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38"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39"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40"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41"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42"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43"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44"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45"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46"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305</xdr:row>
      <xdr:rowOff>0</xdr:rowOff>
    </xdr:from>
    <xdr:to>
      <xdr:col>5</xdr:col>
      <xdr:colOff>123825</xdr:colOff>
      <xdr:row>305</xdr:row>
      <xdr:rowOff>151765</xdr:rowOff>
    </xdr:to>
    <xdr:pic>
      <xdr:nvPicPr>
        <xdr:cNvPr id="1147" name="图片 2" descr="file:///d:\Tmp\ksohtml10544\wps1.png"/>
        <xdr:cNvPicPr>
          <a:picLocks noChangeAspect="1"/>
        </xdr:cNvPicPr>
      </xdr:nvPicPr>
      <xdr:blipFill>
        <a:blip r:embed="rId1" r:link="rId2"/>
        <a:stretch>
          <a:fillRect/>
        </a:stretch>
      </xdr:blipFill>
      <xdr:spPr>
        <a:xfrm>
          <a:off x="4114800" y="77470000"/>
          <a:ext cx="123825" cy="151765"/>
        </a:xfrm>
        <a:prstGeom prst="rect">
          <a:avLst/>
        </a:prstGeom>
        <a:noFill/>
        <a:ln w="9525">
          <a:noFill/>
        </a:ln>
      </xdr:spPr>
    </xdr:pic>
    <xdr:clientData/>
  </xdr:twoCellAnchor>
  <xdr:twoCellAnchor editAs="oneCell">
    <xdr:from>
      <xdr:col>5</xdr:col>
      <xdr:colOff>0</xdr:colOff>
      <xdr:row>314</xdr:row>
      <xdr:rowOff>0</xdr:rowOff>
    </xdr:from>
    <xdr:to>
      <xdr:col>5</xdr:col>
      <xdr:colOff>123825</xdr:colOff>
      <xdr:row>314</xdr:row>
      <xdr:rowOff>151765</xdr:rowOff>
    </xdr:to>
    <xdr:pic>
      <xdr:nvPicPr>
        <xdr:cNvPr id="1175" name="图片 2" descr="file:///d:\Tmp\ksohtml10544\wps1.png"/>
        <xdr:cNvPicPr>
          <a:picLocks noChangeAspect="1"/>
        </xdr:cNvPicPr>
      </xdr:nvPicPr>
      <xdr:blipFill>
        <a:blip r:embed="rId1" r:link="rId2"/>
        <a:stretch>
          <a:fillRect/>
        </a:stretch>
      </xdr:blipFill>
      <xdr:spPr>
        <a:xfrm>
          <a:off x="4114800" y="79756000"/>
          <a:ext cx="123825" cy="151765"/>
        </a:xfrm>
        <a:prstGeom prst="rect">
          <a:avLst/>
        </a:prstGeom>
        <a:noFill/>
        <a:ln w="9525">
          <a:noFill/>
        </a:ln>
      </xdr:spPr>
    </xdr:pic>
    <xdr:clientData/>
  </xdr:twoCellAnchor>
  <xdr:twoCellAnchor editAs="oneCell">
    <xdr:from>
      <xdr:col>5</xdr:col>
      <xdr:colOff>0</xdr:colOff>
      <xdr:row>314</xdr:row>
      <xdr:rowOff>0</xdr:rowOff>
    </xdr:from>
    <xdr:to>
      <xdr:col>5</xdr:col>
      <xdr:colOff>124460</xdr:colOff>
      <xdr:row>314</xdr:row>
      <xdr:rowOff>163195</xdr:rowOff>
    </xdr:to>
    <xdr:pic>
      <xdr:nvPicPr>
        <xdr:cNvPr id="1176" name="图片 1175" descr="file:///d:\Tmp\ksohtml10544\wps1.png"/>
        <xdr:cNvPicPr>
          <a:picLocks noChangeAspect="1"/>
        </xdr:cNvPicPr>
      </xdr:nvPicPr>
      <xdr:blipFill>
        <a:blip r:embed="rId1" r:link="rId2"/>
        <a:stretch>
          <a:fillRect/>
        </a:stretch>
      </xdr:blipFill>
      <xdr:spPr>
        <a:xfrm>
          <a:off x="4114800" y="79756000"/>
          <a:ext cx="124460" cy="163195"/>
        </a:xfrm>
        <a:prstGeom prst="rect">
          <a:avLst/>
        </a:prstGeom>
        <a:noFill/>
        <a:ln w="9525">
          <a:noFill/>
        </a:ln>
      </xdr:spPr>
    </xdr:pic>
    <xdr:clientData/>
  </xdr:twoCellAnchor>
  <xdr:twoCellAnchor editAs="oneCell">
    <xdr:from>
      <xdr:col>5</xdr:col>
      <xdr:colOff>0</xdr:colOff>
      <xdr:row>315</xdr:row>
      <xdr:rowOff>0</xdr:rowOff>
    </xdr:from>
    <xdr:to>
      <xdr:col>5</xdr:col>
      <xdr:colOff>123825</xdr:colOff>
      <xdr:row>315</xdr:row>
      <xdr:rowOff>151765</xdr:rowOff>
    </xdr:to>
    <xdr:pic>
      <xdr:nvPicPr>
        <xdr:cNvPr id="1177" name="图片 2" descr="file:///d:\Tmp\ksohtml10544\wps1.png"/>
        <xdr:cNvPicPr>
          <a:picLocks noChangeAspect="1"/>
        </xdr:cNvPicPr>
      </xdr:nvPicPr>
      <xdr:blipFill>
        <a:blip r:embed="rId1" r:link="rId2"/>
        <a:stretch>
          <a:fillRect/>
        </a:stretch>
      </xdr:blipFill>
      <xdr:spPr>
        <a:xfrm>
          <a:off x="4114800" y="80010000"/>
          <a:ext cx="123825" cy="151765"/>
        </a:xfrm>
        <a:prstGeom prst="rect">
          <a:avLst/>
        </a:prstGeom>
        <a:noFill/>
        <a:ln w="9525">
          <a:noFill/>
        </a:ln>
      </xdr:spPr>
    </xdr:pic>
    <xdr:clientData/>
  </xdr:twoCellAnchor>
  <xdr:twoCellAnchor editAs="oneCell">
    <xdr:from>
      <xdr:col>5</xdr:col>
      <xdr:colOff>0</xdr:colOff>
      <xdr:row>390</xdr:row>
      <xdr:rowOff>0</xdr:rowOff>
    </xdr:from>
    <xdr:to>
      <xdr:col>5</xdr:col>
      <xdr:colOff>123825</xdr:colOff>
      <xdr:row>390</xdr:row>
      <xdr:rowOff>151765</xdr:rowOff>
    </xdr:to>
    <xdr:pic>
      <xdr:nvPicPr>
        <xdr:cNvPr id="1178" name="图片 2" descr="file:///d:\Tmp\ksohtml10544\wps1.png"/>
        <xdr:cNvPicPr>
          <a:picLocks noChangeAspect="1"/>
        </xdr:cNvPicPr>
      </xdr:nvPicPr>
      <xdr:blipFill>
        <a:blip r:embed="rId1" r:link="rId2"/>
        <a:stretch>
          <a:fillRect/>
        </a:stretch>
      </xdr:blipFill>
      <xdr:spPr>
        <a:xfrm>
          <a:off x="4114800" y="99060000"/>
          <a:ext cx="123825" cy="151765"/>
        </a:xfrm>
        <a:prstGeom prst="rect">
          <a:avLst/>
        </a:prstGeom>
        <a:noFill/>
        <a:ln w="9525">
          <a:noFill/>
        </a:ln>
      </xdr:spPr>
    </xdr:pic>
    <xdr:clientData/>
  </xdr:twoCellAnchor>
  <xdr:twoCellAnchor editAs="oneCell">
    <xdr:from>
      <xdr:col>5</xdr:col>
      <xdr:colOff>0</xdr:colOff>
      <xdr:row>390</xdr:row>
      <xdr:rowOff>0</xdr:rowOff>
    </xdr:from>
    <xdr:to>
      <xdr:col>5</xdr:col>
      <xdr:colOff>124460</xdr:colOff>
      <xdr:row>390</xdr:row>
      <xdr:rowOff>163195</xdr:rowOff>
    </xdr:to>
    <xdr:pic>
      <xdr:nvPicPr>
        <xdr:cNvPr id="1179" name="图片 1178" descr="file:///d:\Tmp\ksohtml10544\wps1.png"/>
        <xdr:cNvPicPr>
          <a:picLocks noChangeAspect="1"/>
        </xdr:cNvPicPr>
      </xdr:nvPicPr>
      <xdr:blipFill>
        <a:blip r:embed="rId1" r:link="rId2"/>
        <a:stretch>
          <a:fillRect/>
        </a:stretch>
      </xdr:blipFill>
      <xdr:spPr>
        <a:xfrm>
          <a:off x="4114800" y="99060000"/>
          <a:ext cx="124460" cy="163195"/>
        </a:xfrm>
        <a:prstGeom prst="rect">
          <a:avLst/>
        </a:prstGeom>
        <a:noFill/>
        <a:ln w="9525">
          <a:noFill/>
        </a:ln>
      </xdr:spPr>
    </xdr:pic>
    <xdr:clientData/>
  </xdr:twoCellAnchor>
  <xdr:twoCellAnchor editAs="oneCell">
    <xdr:from>
      <xdr:col>5</xdr:col>
      <xdr:colOff>0</xdr:colOff>
      <xdr:row>391</xdr:row>
      <xdr:rowOff>0</xdr:rowOff>
    </xdr:from>
    <xdr:to>
      <xdr:col>5</xdr:col>
      <xdr:colOff>123825</xdr:colOff>
      <xdr:row>391</xdr:row>
      <xdr:rowOff>151765</xdr:rowOff>
    </xdr:to>
    <xdr:pic>
      <xdr:nvPicPr>
        <xdr:cNvPr id="1180" name="图片 2" descr="file:///d:\Tmp\ksohtml10544\wps1.png"/>
        <xdr:cNvPicPr>
          <a:picLocks noChangeAspect="1"/>
        </xdr:cNvPicPr>
      </xdr:nvPicPr>
      <xdr:blipFill>
        <a:blip r:embed="rId1" r:link="rId2"/>
        <a:stretch>
          <a:fillRect/>
        </a:stretch>
      </xdr:blipFill>
      <xdr:spPr>
        <a:xfrm>
          <a:off x="4114800" y="99314000"/>
          <a:ext cx="123825" cy="151765"/>
        </a:xfrm>
        <a:prstGeom prst="rect">
          <a:avLst/>
        </a:prstGeom>
        <a:noFill/>
        <a:ln w="9525">
          <a:noFill/>
        </a:ln>
      </xdr:spPr>
    </xdr:pic>
    <xdr:clientData/>
  </xdr:twoCellAnchor>
  <xdr:twoCellAnchor editAs="oneCell">
    <xdr:from>
      <xdr:col>5</xdr:col>
      <xdr:colOff>0</xdr:colOff>
      <xdr:row>342</xdr:row>
      <xdr:rowOff>0</xdr:rowOff>
    </xdr:from>
    <xdr:to>
      <xdr:col>5</xdr:col>
      <xdr:colOff>123825</xdr:colOff>
      <xdr:row>342</xdr:row>
      <xdr:rowOff>151765</xdr:rowOff>
    </xdr:to>
    <xdr:pic>
      <xdr:nvPicPr>
        <xdr:cNvPr id="1181" name="图片 2" descr="file:///d:\Tmp\ksohtml10544\wps1.png"/>
        <xdr:cNvPicPr>
          <a:picLocks noChangeAspect="1"/>
        </xdr:cNvPicPr>
      </xdr:nvPicPr>
      <xdr:blipFill>
        <a:blip r:embed="rId1" r:link="rId2"/>
        <a:stretch>
          <a:fillRect/>
        </a:stretch>
      </xdr:blipFill>
      <xdr:spPr>
        <a:xfrm>
          <a:off x="4114800" y="86868000"/>
          <a:ext cx="123825" cy="151765"/>
        </a:xfrm>
        <a:prstGeom prst="rect">
          <a:avLst/>
        </a:prstGeom>
        <a:noFill/>
        <a:ln w="9525">
          <a:noFill/>
        </a:ln>
      </xdr:spPr>
    </xdr:pic>
    <xdr:clientData/>
  </xdr:twoCellAnchor>
  <xdr:twoCellAnchor editAs="oneCell">
    <xdr:from>
      <xdr:col>5</xdr:col>
      <xdr:colOff>0</xdr:colOff>
      <xdr:row>342</xdr:row>
      <xdr:rowOff>0</xdr:rowOff>
    </xdr:from>
    <xdr:to>
      <xdr:col>5</xdr:col>
      <xdr:colOff>124460</xdr:colOff>
      <xdr:row>342</xdr:row>
      <xdr:rowOff>163195</xdr:rowOff>
    </xdr:to>
    <xdr:pic>
      <xdr:nvPicPr>
        <xdr:cNvPr id="1182" name="图片 1181" descr="file:///d:\Tmp\ksohtml10544\wps1.png"/>
        <xdr:cNvPicPr>
          <a:picLocks noChangeAspect="1"/>
        </xdr:cNvPicPr>
      </xdr:nvPicPr>
      <xdr:blipFill>
        <a:blip r:embed="rId1" r:link="rId2"/>
        <a:stretch>
          <a:fillRect/>
        </a:stretch>
      </xdr:blipFill>
      <xdr:spPr>
        <a:xfrm>
          <a:off x="4114800" y="86868000"/>
          <a:ext cx="124460" cy="163195"/>
        </a:xfrm>
        <a:prstGeom prst="rect">
          <a:avLst/>
        </a:prstGeom>
        <a:noFill/>
        <a:ln w="9525">
          <a:noFill/>
        </a:ln>
      </xdr:spPr>
    </xdr:pic>
    <xdr:clientData/>
  </xdr:twoCellAnchor>
  <xdr:twoCellAnchor editAs="oneCell">
    <xdr:from>
      <xdr:col>5</xdr:col>
      <xdr:colOff>0</xdr:colOff>
      <xdr:row>343</xdr:row>
      <xdr:rowOff>0</xdr:rowOff>
    </xdr:from>
    <xdr:to>
      <xdr:col>5</xdr:col>
      <xdr:colOff>123825</xdr:colOff>
      <xdr:row>343</xdr:row>
      <xdr:rowOff>151765</xdr:rowOff>
    </xdr:to>
    <xdr:pic>
      <xdr:nvPicPr>
        <xdr:cNvPr id="1183" name="图片 2" descr="file:///d:\Tmp\ksohtml10544\wps1.png"/>
        <xdr:cNvPicPr>
          <a:picLocks noChangeAspect="1"/>
        </xdr:cNvPicPr>
      </xdr:nvPicPr>
      <xdr:blipFill>
        <a:blip r:embed="rId1" r:link="rId2"/>
        <a:stretch>
          <a:fillRect/>
        </a:stretch>
      </xdr:blipFill>
      <xdr:spPr>
        <a:xfrm>
          <a:off x="4114800" y="87122000"/>
          <a:ext cx="123825" cy="151765"/>
        </a:xfrm>
        <a:prstGeom prst="rect">
          <a:avLst/>
        </a:prstGeom>
        <a:noFill/>
        <a:ln w="9525">
          <a:noFill/>
        </a:ln>
      </xdr:spPr>
    </xdr:pic>
    <xdr:clientData/>
  </xdr:twoCellAnchor>
  <xdr:twoCellAnchor editAs="oneCell">
    <xdr:from>
      <xdr:col>5</xdr:col>
      <xdr:colOff>0</xdr:colOff>
      <xdr:row>418</xdr:row>
      <xdr:rowOff>0</xdr:rowOff>
    </xdr:from>
    <xdr:to>
      <xdr:col>5</xdr:col>
      <xdr:colOff>123825</xdr:colOff>
      <xdr:row>418</xdr:row>
      <xdr:rowOff>151765</xdr:rowOff>
    </xdr:to>
    <xdr:pic>
      <xdr:nvPicPr>
        <xdr:cNvPr id="1184" name="图片 2" descr="file:///d:\Tmp\ksohtml10544\wps1.png"/>
        <xdr:cNvPicPr>
          <a:picLocks noChangeAspect="1"/>
        </xdr:cNvPicPr>
      </xdr:nvPicPr>
      <xdr:blipFill>
        <a:blip r:embed="rId1" r:link="rId2"/>
        <a:stretch>
          <a:fillRect/>
        </a:stretch>
      </xdr:blipFill>
      <xdr:spPr>
        <a:xfrm>
          <a:off x="4114800" y="106172000"/>
          <a:ext cx="123825" cy="151765"/>
        </a:xfrm>
        <a:prstGeom prst="rect">
          <a:avLst/>
        </a:prstGeom>
        <a:noFill/>
        <a:ln w="9525">
          <a:noFill/>
        </a:ln>
      </xdr:spPr>
    </xdr:pic>
    <xdr:clientData/>
  </xdr:twoCellAnchor>
  <xdr:twoCellAnchor editAs="oneCell">
    <xdr:from>
      <xdr:col>5</xdr:col>
      <xdr:colOff>0</xdr:colOff>
      <xdr:row>418</xdr:row>
      <xdr:rowOff>0</xdr:rowOff>
    </xdr:from>
    <xdr:to>
      <xdr:col>5</xdr:col>
      <xdr:colOff>124460</xdr:colOff>
      <xdr:row>418</xdr:row>
      <xdr:rowOff>163195</xdr:rowOff>
    </xdr:to>
    <xdr:pic>
      <xdr:nvPicPr>
        <xdr:cNvPr id="1185" name="图片 1184" descr="file:///d:\Tmp\ksohtml10544\wps1.png"/>
        <xdr:cNvPicPr>
          <a:picLocks noChangeAspect="1"/>
        </xdr:cNvPicPr>
      </xdr:nvPicPr>
      <xdr:blipFill>
        <a:blip r:embed="rId1" r:link="rId2"/>
        <a:stretch>
          <a:fillRect/>
        </a:stretch>
      </xdr:blipFill>
      <xdr:spPr>
        <a:xfrm>
          <a:off x="4114800" y="106172000"/>
          <a:ext cx="124460" cy="163195"/>
        </a:xfrm>
        <a:prstGeom prst="rect">
          <a:avLst/>
        </a:prstGeom>
        <a:noFill/>
        <a:ln w="9525">
          <a:noFill/>
        </a:ln>
      </xdr:spPr>
    </xdr:pic>
    <xdr:clientData/>
  </xdr:twoCellAnchor>
  <xdr:twoCellAnchor editAs="oneCell">
    <xdr:from>
      <xdr:col>5</xdr:col>
      <xdr:colOff>0</xdr:colOff>
      <xdr:row>419</xdr:row>
      <xdr:rowOff>0</xdr:rowOff>
    </xdr:from>
    <xdr:to>
      <xdr:col>5</xdr:col>
      <xdr:colOff>123825</xdr:colOff>
      <xdr:row>419</xdr:row>
      <xdr:rowOff>151765</xdr:rowOff>
    </xdr:to>
    <xdr:pic>
      <xdr:nvPicPr>
        <xdr:cNvPr id="1186" name="图片 2" descr="file:///d:\Tmp\ksohtml10544\wps1.png"/>
        <xdr:cNvPicPr>
          <a:picLocks noChangeAspect="1"/>
        </xdr:cNvPicPr>
      </xdr:nvPicPr>
      <xdr:blipFill>
        <a:blip r:embed="rId1" r:link="rId2"/>
        <a:stretch>
          <a:fillRect/>
        </a:stretch>
      </xdr:blipFill>
      <xdr:spPr>
        <a:xfrm>
          <a:off x="4114800" y="106426000"/>
          <a:ext cx="123825" cy="151765"/>
        </a:xfrm>
        <a:prstGeom prst="rect">
          <a:avLst/>
        </a:prstGeom>
        <a:noFill/>
        <a:ln w="9525">
          <a:noFill/>
        </a:ln>
      </xdr:spPr>
    </xdr:pic>
    <xdr:clientData/>
  </xdr:twoCellAnchor>
  <xdr:twoCellAnchor editAs="oneCell">
    <xdr:from>
      <xdr:col>5</xdr:col>
      <xdr:colOff>0</xdr:colOff>
      <xdr:row>432</xdr:row>
      <xdr:rowOff>0</xdr:rowOff>
    </xdr:from>
    <xdr:to>
      <xdr:col>5</xdr:col>
      <xdr:colOff>123825</xdr:colOff>
      <xdr:row>432</xdr:row>
      <xdr:rowOff>151765</xdr:rowOff>
    </xdr:to>
    <xdr:pic>
      <xdr:nvPicPr>
        <xdr:cNvPr id="1187" name="图片 2" descr="file:///d:\Tmp\ksohtml10544\wps1.png"/>
        <xdr:cNvPicPr>
          <a:picLocks noChangeAspect="1"/>
        </xdr:cNvPicPr>
      </xdr:nvPicPr>
      <xdr:blipFill>
        <a:blip r:embed="rId1" r:link="rId2"/>
        <a:stretch>
          <a:fillRect/>
        </a:stretch>
      </xdr:blipFill>
      <xdr:spPr>
        <a:xfrm>
          <a:off x="4114800" y="109728000"/>
          <a:ext cx="123825" cy="151765"/>
        </a:xfrm>
        <a:prstGeom prst="rect">
          <a:avLst/>
        </a:prstGeom>
        <a:noFill/>
        <a:ln w="9525">
          <a:noFill/>
        </a:ln>
      </xdr:spPr>
    </xdr:pic>
    <xdr:clientData/>
  </xdr:twoCellAnchor>
  <xdr:twoCellAnchor editAs="oneCell">
    <xdr:from>
      <xdr:col>5</xdr:col>
      <xdr:colOff>0</xdr:colOff>
      <xdr:row>432</xdr:row>
      <xdr:rowOff>0</xdr:rowOff>
    </xdr:from>
    <xdr:to>
      <xdr:col>5</xdr:col>
      <xdr:colOff>124460</xdr:colOff>
      <xdr:row>432</xdr:row>
      <xdr:rowOff>163195</xdr:rowOff>
    </xdr:to>
    <xdr:pic>
      <xdr:nvPicPr>
        <xdr:cNvPr id="1188" name="图片 1187" descr="file:///d:\Tmp\ksohtml10544\wps1.png"/>
        <xdr:cNvPicPr>
          <a:picLocks noChangeAspect="1"/>
        </xdr:cNvPicPr>
      </xdr:nvPicPr>
      <xdr:blipFill>
        <a:blip r:embed="rId1" r:link="rId2"/>
        <a:stretch>
          <a:fillRect/>
        </a:stretch>
      </xdr:blipFill>
      <xdr:spPr>
        <a:xfrm>
          <a:off x="4114800" y="109728000"/>
          <a:ext cx="124460" cy="163195"/>
        </a:xfrm>
        <a:prstGeom prst="rect">
          <a:avLst/>
        </a:prstGeom>
        <a:noFill/>
        <a:ln w="9525">
          <a:noFill/>
        </a:ln>
      </xdr:spPr>
    </xdr:pic>
    <xdr:clientData/>
  </xdr:twoCellAnchor>
  <xdr:twoCellAnchor editAs="oneCell">
    <xdr:from>
      <xdr:col>5</xdr:col>
      <xdr:colOff>0</xdr:colOff>
      <xdr:row>433</xdr:row>
      <xdr:rowOff>0</xdr:rowOff>
    </xdr:from>
    <xdr:to>
      <xdr:col>5</xdr:col>
      <xdr:colOff>123825</xdr:colOff>
      <xdr:row>433</xdr:row>
      <xdr:rowOff>151765</xdr:rowOff>
    </xdr:to>
    <xdr:pic>
      <xdr:nvPicPr>
        <xdr:cNvPr id="1189" name="图片 2" descr="file:///d:\Tmp\ksohtml10544\wps1.png"/>
        <xdr:cNvPicPr>
          <a:picLocks noChangeAspect="1"/>
        </xdr:cNvPicPr>
      </xdr:nvPicPr>
      <xdr:blipFill>
        <a:blip r:embed="rId1" r:link="rId2"/>
        <a:stretch>
          <a:fillRect/>
        </a:stretch>
      </xdr:blipFill>
      <xdr:spPr>
        <a:xfrm>
          <a:off x="4114800" y="109982000"/>
          <a:ext cx="123825" cy="151765"/>
        </a:xfrm>
        <a:prstGeom prst="rect">
          <a:avLst/>
        </a:prstGeom>
        <a:noFill/>
        <a:ln w="9525">
          <a:noFill/>
        </a:ln>
      </xdr:spPr>
    </xdr:pic>
    <xdr:clientData/>
  </xdr:twoCellAnchor>
  <xdr:twoCellAnchor editAs="oneCell">
    <xdr:from>
      <xdr:col>5</xdr:col>
      <xdr:colOff>0</xdr:colOff>
      <xdr:row>359</xdr:row>
      <xdr:rowOff>0</xdr:rowOff>
    </xdr:from>
    <xdr:to>
      <xdr:col>5</xdr:col>
      <xdr:colOff>123825</xdr:colOff>
      <xdr:row>359</xdr:row>
      <xdr:rowOff>151765</xdr:rowOff>
    </xdr:to>
    <xdr:pic>
      <xdr:nvPicPr>
        <xdr:cNvPr id="1190" name="图片 2" descr="file:///d:\Tmp\ksohtml10544\wps1.png"/>
        <xdr:cNvPicPr>
          <a:picLocks noChangeAspect="1"/>
        </xdr:cNvPicPr>
      </xdr:nvPicPr>
      <xdr:blipFill>
        <a:blip r:embed="rId1" r:link="rId2"/>
        <a:stretch>
          <a:fillRect/>
        </a:stretch>
      </xdr:blipFill>
      <xdr:spPr>
        <a:xfrm>
          <a:off x="4114800" y="91186000"/>
          <a:ext cx="123825" cy="151765"/>
        </a:xfrm>
        <a:prstGeom prst="rect">
          <a:avLst/>
        </a:prstGeom>
        <a:noFill/>
        <a:ln w="9525">
          <a:noFill/>
        </a:ln>
      </xdr:spPr>
    </xdr:pic>
    <xdr:clientData/>
  </xdr:twoCellAnchor>
  <xdr:twoCellAnchor editAs="oneCell">
    <xdr:from>
      <xdr:col>5</xdr:col>
      <xdr:colOff>0</xdr:colOff>
      <xdr:row>359</xdr:row>
      <xdr:rowOff>0</xdr:rowOff>
    </xdr:from>
    <xdr:to>
      <xdr:col>5</xdr:col>
      <xdr:colOff>124460</xdr:colOff>
      <xdr:row>359</xdr:row>
      <xdr:rowOff>163195</xdr:rowOff>
    </xdr:to>
    <xdr:pic>
      <xdr:nvPicPr>
        <xdr:cNvPr id="1191" name="图片 1190" descr="file:///d:\Tmp\ksohtml10544\wps1.png"/>
        <xdr:cNvPicPr>
          <a:picLocks noChangeAspect="1"/>
        </xdr:cNvPicPr>
      </xdr:nvPicPr>
      <xdr:blipFill>
        <a:blip r:embed="rId1" r:link="rId2"/>
        <a:stretch>
          <a:fillRect/>
        </a:stretch>
      </xdr:blipFill>
      <xdr:spPr>
        <a:xfrm>
          <a:off x="4114800" y="91186000"/>
          <a:ext cx="124460" cy="163195"/>
        </a:xfrm>
        <a:prstGeom prst="rect">
          <a:avLst/>
        </a:prstGeom>
        <a:noFill/>
        <a:ln w="9525">
          <a:noFill/>
        </a:ln>
      </xdr:spPr>
    </xdr:pic>
    <xdr:clientData/>
  </xdr:twoCellAnchor>
  <xdr:twoCellAnchor editAs="oneCell">
    <xdr:from>
      <xdr:col>5</xdr:col>
      <xdr:colOff>0</xdr:colOff>
      <xdr:row>360</xdr:row>
      <xdr:rowOff>0</xdr:rowOff>
    </xdr:from>
    <xdr:to>
      <xdr:col>5</xdr:col>
      <xdr:colOff>123825</xdr:colOff>
      <xdr:row>360</xdr:row>
      <xdr:rowOff>151765</xdr:rowOff>
    </xdr:to>
    <xdr:pic>
      <xdr:nvPicPr>
        <xdr:cNvPr id="1192" name="图片 2" descr="file:///d:\Tmp\ksohtml10544\wps1.png"/>
        <xdr:cNvPicPr>
          <a:picLocks noChangeAspect="1"/>
        </xdr:cNvPicPr>
      </xdr:nvPicPr>
      <xdr:blipFill>
        <a:blip r:embed="rId1" r:link="rId2"/>
        <a:stretch>
          <a:fillRect/>
        </a:stretch>
      </xdr:blipFill>
      <xdr:spPr>
        <a:xfrm>
          <a:off x="4114800" y="91440000"/>
          <a:ext cx="123825" cy="151765"/>
        </a:xfrm>
        <a:prstGeom prst="rect">
          <a:avLst/>
        </a:prstGeom>
        <a:noFill/>
        <a:ln w="9525">
          <a:noFill/>
        </a:ln>
      </xdr:spPr>
    </xdr:pic>
    <xdr:clientData/>
  </xdr:twoCellAnchor>
  <xdr:twoCellAnchor editAs="oneCell">
    <xdr:from>
      <xdr:col>5</xdr:col>
      <xdr:colOff>0</xdr:colOff>
      <xdr:row>435</xdr:row>
      <xdr:rowOff>0</xdr:rowOff>
    </xdr:from>
    <xdr:to>
      <xdr:col>5</xdr:col>
      <xdr:colOff>123825</xdr:colOff>
      <xdr:row>435</xdr:row>
      <xdr:rowOff>151765</xdr:rowOff>
    </xdr:to>
    <xdr:pic>
      <xdr:nvPicPr>
        <xdr:cNvPr id="1193" name="图片 2" descr="file:///d:\Tmp\ksohtml10544\wps1.png"/>
        <xdr:cNvPicPr>
          <a:picLocks noChangeAspect="1"/>
        </xdr:cNvPicPr>
      </xdr:nvPicPr>
      <xdr:blipFill>
        <a:blip r:embed="rId1" r:link="rId2"/>
        <a:stretch>
          <a:fillRect/>
        </a:stretch>
      </xdr:blipFill>
      <xdr:spPr>
        <a:xfrm>
          <a:off x="4114800" y="110490000"/>
          <a:ext cx="123825" cy="151765"/>
        </a:xfrm>
        <a:prstGeom prst="rect">
          <a:avLst/>
        </a:prstGeom>
        <a:noFill/>
        <a:ln w="9525">
          <a:noFill/>
        </a:ln>
      </xdr:spPr>
    </xdr:pic>
    <xdr:clientData/>
  </xdr:twoCellAnchor>
  <xdr:twoCellAnchor editAs="oneCell">
    <xdr:from>
      <xdr:col>5</xdr:col>
      <xdr:colOff>0</xdr:colOff>
      <xdr:row>435</xdr:row>
      <xdr:rowOff>0</xdr:rowOff>
    </xdr:from>
    <xdr:to>
      <xdr:col>5</xdr:col>
      <xdr:colOff>124460</xdr:colOff>
      <xdr:row>435</xdr:row>
      <xdr:rowOff>163195</xdr:rowOff>
    </xdr:to>
    <xdr:pic>
      <xdr:nvPicPr>
        <xdr:cNvPr id="1194" name="图片 1193" descr="file:///d:\Tmp\ksohtml10544\wps1.png"/>
        <xdr:cNvPicPr>
          <a:picLocks noChangeAspect="1"/>
        </xdr:cNvPicPr>
      </xdr:nvPicPr>
      <xdr:blipFill>
        <a:blip r:embed="rId1" r:link="rId2"/>
        <a:stretch>
          <a:fillRect/>
        </a:stretch>
      </xdr:blipFill>
      <xdr:spPr>
        <a:xfrm>
          <a:off x="4114800" y="110490000"/>
          <a:ext cx="124460" cy="163195"/>
        </a:xfrm>
        <a:prstGeom prst="rect">
          <a:avLst/>
        </a:prstGeom>
        <a:noFill/>
        <a:ln w="9525">
          <a:noFill/>
        </a:ln>
      </xdr:spPr>
    </xdr:pic>
    <xdr:clientData/>
  </xdr:twoCellAnchor>
  <xdr:twoCellAnchor editAs="oneCell">
    <xdr:from>
      <xdr:col>5</xdr:col>
      <xdr:colOff>0</xdr:colOff>
      <xdr:row>436</xdr:row>
      <xdr:rowOff>0</xdr:rowOff>
    </xdr:from>
    <xdr:to>
      <xdr:col>5</xdr:col>
      <xdr:colOff>123825</xdr:colOff>
      <xdr:row>436</xdr:row>
      <xdr:rowOff>151765</xdr:rowOff>
    </xdr:to>
    <xdr:pic>
      <xdr:nvPicPr>
        <xdr:cNvPr id="1195" name="图片 2" descr="file:///d:\Tmp\ksohtml10544\wps1.png"/>
        <xdr:cNvPicPr>
          <a:picLocks noChangeAspect="1"/>
        </xdr:cNvPicPr>
      </xdr:nvPicPr>
      <xdr:blipFill>
        <a:blip r:embed="rId1" r:link="rId2"/>
        <a:stretch>
          <a:fillRect/>
        </a:stretch>
      </xdr:blipFill>
      <xdr:spPr>
        <a:xfrm>
          <a:off x="4114800" y="110744000"/>
          <a:ext cx="123825" cy="151765"/>
        </a:xfrm>
        <a:prstGeom prst="rect">
          <a:avLst/>
        </a:prstGeom>
        <a:noFill/>
        <a:ln w="9525">
          <a:noFill/>
        </a:ln>
      </xdr:spPr>
    </xdr:pic>
    <xdr:clientData/>
  </xdr:twoCellAnchor>
  <xdr:twoCellAnchor editAs="oneCell">
    <xdr:from>
      <xdr:col>5</xdr:col>
      <xdr:colOff>0</xdr:colOff>
      <xdr:row>387</xdr:row>
      <xdr:rowOff>0</xdr:rowOff>
    </xdr:from>
    <xdr:to>
      <xdr:col>5</xdr:col>
      <xdr:colOff>123825</xdr:colOff>
      <xdr:row>387</xdr:row>
      <xdr:rowOff>151765</xdr:rowOff>
    </xdr:to>
    <xdr:pic>
      <xdr:nvPicPr>
        <xdr:cNvPr id="1196" name="图片 2" descr="file:///d:\Tmp\ksohtml10544\wps1.png"/>
        <xdr:cNvPicPr>
          <a:picLocks noChangeAspect="1"/>
        </xdr:cNvPicPr>
      </xdr:nvPicPr>
      <xdr:blipFill>
        <a:blip r:embed="rId1" r:link="rId2"/>
        <a:stretch>
          <a:fillRect/>
        </a:stretch>
      </xdr:blipFill>
      <xdr:spPr>
        <a:xfrm>
          <a:off x="4114800" y="98298000"/>
          <a:ext cx="123825" cy="151765"/>
        </a:xfrm>
        <a:prstGeom prst="rect">
          <a:avLst/>
        </a:prstGeom>
        <a:noFill/>
        <a:ln w="9525">
          <a:noFill/>
        </a:ln>
      </xdr:spPr>
    </xdr:pic>
    <xdr:clientData/>
  </xdr:twoCellAnchor>
  <xdr:twoCellAnchor editAs="oneCell">
    <xdr:from>
      <xdr:col>5</xdr:col>
      <xdr:colOff>0</xdr:colOff>
      <xdr:row>387</xdr:row>
      <xdr:rowOff>0</xdr:rowOff>
    </xdr:from>
    <xdr:to>
      <xdr:col>5</xdr:col>
      <xdr:colOff>124460</xdr:colOff>
      <xdr:row>387</xdr:row>
      <xdr:rowOff>163195</xdr:rowOff>
    </xdr:to>
    <xdr:pic>
      <xdr:nvPicPr>
        <xdr:cNvPr id="1197" name="图片 1196" descr="file:///d:\Tmp\ksohtml10544\wps1.png"/>
        <xdr:cNvPicPr>
          <a:picLocks noChangeAspect="1"/>
        </xdr:cNvPicPr>
      </xdr:nvPicPr>
      <xdr:blipFill>
        <a:blip r:embed="rId1" r:link="rId2"/>
        <a:stretch>
          <a:fillRect/>
        </a:stretch>
      </xdr:blipFill>
      <xdr:spPr>
        <a:xfrm>
          <a:off x="4114800" y="98298000"/>
          <a:ext cx="124460" cy="163195"/>
        </a:xfrm>
        <a:prstGeom prst="rect">
          <a:avLst/>
        </a:prstGeom>
        <a:noFill/>
        <a:ln w="9525">
          <a:noFill/>
        </a:ln>
      </xdr:spPr>
    </xdr:pic>
    <xdr:clientData/>
  </xdr:twoCellAnchor>
  <xdr:twoCellAnchor editAs="oneCell">
    <xdr:from>
      <xdr:col>5</xdr:col>
      <xdr:colOff>0</xdr:colOff>
      <xdr:row>388</xdr:row>
      <xdr:rowOff>0</xdr:rowOff>
    </xdr:from>
    <xdr:to>
      <xdr:col>5</xdr:col>
      <xdr:colOff>123825</xdr:colOff>
      <xdr:row>388</xdr:row>
      <xdr:rowOff>151765</xdr:rowOff>
    </xdr:to>
    <xdr:pic>
      <xdr:nvPicPr>
        <xdr:cNvPr id="1198" name="图片 2" descr="file:///d:\Tmp\ksohtml10544\wps1.png"/>
        <xdr:cNvPicPr>
          <a:picLocks noChangeAspect="1"/>
        </xdr:cNvPicPr>
      </xdr:nvPicPr>
      <xdr:blipFill>
        <a:blip r:embed="rId1" r:link="rId2"/>
        <a:stretch>
          <a:fillRect/>
        </a:stretch>
      </xdr:blipFill>
      <xdr:spPr>
        <a:xfrm>
          <a:off x="4114800" y="98552000"/>
          <a:ext cx="123825" cy="151765"/>
        </a:xfrm>
        <a:prstGeom prst="rect">
          <a:avLst/>
        </a:prstGeom>
        <a:noFill/>
        <a:ln w="9525">
          <a:noFill/>
        </a:ln>
      </xdr:spPr>
    </xdr:pic>
    <xdr:clientData/>
  </xdr:twoCellAnchor>
  <xdr:twoCellAnchor editAs="oneCell">
    <xdr:from>
      <xdr:col>5</xdr:col>
      <xdr:colOff>0</xdr:colOff>
      <xdr:row>463</xdr:row>
      <xdr:rowOff>0</xdr:rowOff>
    </xdr:from>
    <xdr:to>
      <xdr:col>5</xdr:col>
      <xdr:colOff>123825</xdr:colOff>
      <xdr:row>463</xdr:row>
      <xdr:rowOff>151765</xdr:rowOff>
    </xdr:to>
    <xdr:pic>
      <xdr:nvPicPr>
        <xdr:cNvPr id="1199" name="图片 2" descr="file:///d:\Tmp\ksohtml10544\wps1.png"/>
        <xdr:cNvPicPr>
          <a:picLocks noChangeAspect="1"/>
        </xdr:cNvPicPr>
      </xdr:nvPicPr>
      <xdr:blipFill>
        <a:blip r:embed="rId1" r:link="rId2"/>
        <a:stretch>
          <a:fillRect/>
        </a:stretch>
      </xdr:blipFill>
      <xdr:spPr>
        <a:xfrm>
          <a:off x="4114800" y="117602000"/>
          <a:ext cx="123825" cy="151765"/>
        </a:xfrm>
        <a:prstGeom prst="rect">
          <a:avLst/>
        </a:prstGeom>
        <a:noFill/>
        <a:ln w="9525">
          <a:noFill/>
        </a:ln>
      </xdr:spPr>
    </xdr:pic>
    <xdr:clientData/>
  </xdr:twoCellAnchor>
  <xdr:twoCellAnchor editAs="oneCell">
    <xdr:from>
      <xdr:col>5</xdr:col>
      <xdr:colOff>0</xdr:colOff>
      <xdr:row>463</xdr:row>
      <xdr:rowOff>0</xdr:rowOff>
    </xdr:from>
    <xdr:to>
      <xdr:col>5</xdr:col>
      <xdr:colOff>124460</xdr:colOff>
      <xdr:row>463</xdr:row>
      <xdr:rowOff>163195</xdr:rowOff>
    </xdr:to>
    <xdr:pic>
      <xdr:nvPicPr>
        <xdr:cNvPr id="1200" name="图片 1199" descr="file:///d:\Tmp\ksohtml10544\wps1.png"/>
        <xdr:cNvPicPr>
          <a:picLocks noChangeAspect="1"/>
        </xdr:cNvPicPr>
      </xdr:nvPicPr>
      <xdr:blipFill>
        <a:blip r:embed="rId1" r:link="rId2"/>
        <a:stretch>
          <a:fillRect/>
        </a:stretch>
      </xdr:blipFill>
      <xdr:spPr>
        <a:xfrm>
          <a:off x="4114800" y="117602000"/>
          <a:ext cx="124460" cy="163195"/>
        </a:xfrm>
        <a:prstGeom prst="rect">
          <a:avLst/>
        </a:prstGeom>
        <a:noFill/>
        <a:ln w="9525">
          <a:noFill/>
        </a:ln>
      </xdr:spPr>
    </xdr:pic>
    <xdr:clientData/>
  </xdr:twoCellAnchor>
  <xdr:twoCellAnchor editAs="oneCell">
    <xdr:from>
      <xdr:col>5</xdr:col>
      <xdr:colOff>0</xdr:colOff>
      <xdr:row>464</xdr:row>
      <xdr:rowOff>0</xdr:rowOff>
    </xdr:from>
    <xdr:to>
      <xdr:col>5</xdr:col>
      <xdr:colOff>123825</xdr:colOff>
      <xdr:row>464</xdr:row>
      <xdr:rowOff>151765</xdr:rowOff>
    </xdr:to>
    <xdr:pic>
      <xdr:nvPicPr>
        <xdr:cNvPr id="1201" name="图片 2" descr="file:///d:\Tmp\ksohtml10544\wps1.png"/>
        <xdr:cNvPicPr>
          <a:picLocks noChangeAspect="1"/>
        </xdr:cNvPicPr>
      </xdr:nvPicPr>
      <xdr:blipFill>
        <a:blip r:embed="rId1" r:link="rId2"/>
        <a:stretch>
          <a:fillRect/>
        </a:stretch>
      </xdr:blipFill>
      <xdr:spPr>
        <a:xfrm>
          <a:off x="4114800" y="117856000"/>
          <a:ext cx="123825" cy="151765"/>
        </a:xfrm>
        <a:prstGeom prst="rect">
          <a:avLst/>
        </a:prstGeom>
        <a:noFill/>
        <a:ln w="9525">
          <a:noFill/>
        </a:ln>
      </xdr:spPr>
    </xdr:pic>
    <xdr:clientData/>
  </xdr:twoCellAnchor>
  <xdr:twoCellAnchor editAs="oneCell">
    <xdr:from>
      <xdr:col>5</xdr:col>
      <xdr:colOff>0</xdr:colOff>
      <xdr:row>477</xdr:row>
      <xdr:rowOff>0</xdr:rowOff>
    </xdr:from>
    <xdr:to>
      <xdr:col>5</xdr:col>
      <xdr:colOff>123825</xdr:colOff>
      <xdr:row>477</xdr:row>
      <xdr:rowOff>151765</xdr:rowOff>
    </xdr:to>
    <xdr:pic>
      <xdr:nvPicPr>
        <xdr:cNvPr id="1202" name="图片 2" descr="file:///d:\Tmp\ksohtml10544\wps1.png"/>
        <xdr:cNvPicPr>
          <a:picLocks noChangeAspect="1"/>
        </xdr:cNvPicPr>
      </xdr:nvPicPr>
      <xdr:blipFill>
        <a:blip r:embed="rId1" r:link="rId2"/>
        <a:stretch>
          <a:fillRect/>
        </a:stretch>
      </xdr:blipFill>
      <xdr:spPr>
        <a:xfrm>
          <a:off x="4114800" y="121158000"/>
          <a:ext cx="123825" cy="151765"/>
        </a:xfrm>
        <a:prstGeom prst="rect">
          <a:avLst/>
        </a:prstGeom>
        <a:noFill/>
        <a:ln w="9525">
          <a:noFill/>
        </a:ln>
      </xdr:spPr>
    </xdr:pic>
    <xdr:clientData/>
  </xdr:twoCellAnchor>
  <xdr:twoCellAnchor editAs="oneCell">
    <xdr:from>
      <xdr:col>5</xdr:col>
      <xdr:colOff>0</xdr:colOff>
      <xdr:row>477</xdr:row>
      <xdr:rowOff>0</xdr:rowOff>
    </xdr:from>
    <xdr:to>
      <xdr:col>5</xdr:col>
      <xdr:colOff>124460</xdr:colOff>
      <xdr:row>477</xdr:row>
      <xdr:rowOff>163195</xdr:rowOff>
    </xdr:to>
    <xdr:pic>
      <xdr:nvPicPr>
        <xdr:cNvPr id="1203" name="图片 1202" descr="file:///d:\Tmp\ksohtml10544\wps1.png"/>
        <xdr:cNvPicPr>
          <a:picLocks noChangeAspect="1"/>
        </xdr:cNvPicPr>
      </xdr:nvPicPr>
      <xdr:blipFill>
        <a:blip r:embed="rId1" r:link="rId2"/>
        <a:stretch>
          <a:fillRect/>
        </a:stretch>
      </xdr:blipFill>
      <xdr:spPr>
        <a:xfrm>
          <a:off x="4114800" y="121158000"/>
          <a:ext cx="124460" cy="163195"/>
        </a:xfrm>
        <a:prstGeom prst="rect">
          <a:avLst/>
        </a:prstGeom>
        <a:noFill/>
        <a:ln w="9525">
          <a:noFill/>
        </a:ln>
      </xdr:spPr>
    </xdr:pic>
    <xdr:clientData/>
  </xdr:twoCellAnchor>
  <xdr:twoCellAnchor editAs="oneCell">
    <xdr:from>
      <xdr:col>5</xdr:col>
      <xdr:colOff>0</xdr:colOff>
      <xdr:row>478</xdr:row>
      <xdr:rowOff>0</xdr:rowOff>
    </xdr:from>
    <xdr:to>
      <xdr:col>5</xdr:col>
      <xdr:colOff>123825</xdr:colOff>
      <xdr:row>478</xdr:row>
      <xdr:rowOff>151765</xdr:rowOff>
    </xdr:to>
    <xdr:pic>
      <xdr:nvPicPr>
        <xdr:cNvPr id="1204" name="图片 2" descr="file:///d:\Tmp\ksohtml10544\wps1.png"/>
        <xdr:cNvPicPr>
          <a:picLocks noChangeAspect="1"/>
        </xdr:cNvPicPr>
      </xdr:nvPicPr>
      <xdr:blipFill>
        <a:blip r:embed="rId1" r:link="rId2"/>
        <a:stretch>
          <a:fillRect/>
        </a:stretch>
      </xdr:blipFill>
      <xdr:spPr>
        <a:xfrm>
          <a:off x="4114800" y="121412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05"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06" name="图片 1205"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07"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08"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09" name="图片 1208"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10"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11"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12" name="图片 1211"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13"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14"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15" name="图片 1214"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16"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17" name="图片 1216"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18"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19"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20" name="图片 1219"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21"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oneCellAnchor>
    <xdr:from>
      <xdr:col>5</xdr:col>
      <xdr:colOff>0</xdr:colOff>
      <xdr:row>526</xdr:row>
      <xdr:rowOff>0</xdr:rowOff>
    </xdr:from>
    <xdr:ext cx="123825" cy="151765"/>
    <xdr:pic>
      <xdr:nvPicPr>
        <xdr:cNvPr id="1222"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oneCellAnchor>
  <xdr:oneCellAnchor>
    <xdr:from>
      <xdr:col>5</xdr:col>
      <xdr:colOff>0</xdr:colOff>
      <xdr:row>526</xdr:row>
      <xdr:rowOff>0</xdr:rowOff>
    </xdr:from>
    <xdr:ext cx="124460" cy="163195"/>
    <xdr:pic>
      <xdr:nvPicPr>
        <xdr:cNvPr id="1223" name="图片 1222"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oneCellAnchor>
  <xdr:oneCellAnchor>
    <xdr:from>
      <xdr:col>5</xdr:col>
      <xdr:colOff>0</xdr:colOff>
      <xdr:row>526</xdr:row>
      <xdr:rowOff>0</xdr:rowOff>
    </xdr:from>
    <xdr:ext cx="123825" cy="151765"/>
    <xdr:pic>
      <xdr:nvPicPr>
        <xdr:cNvPr id="1224"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oneCellAnchor>
  <xdr:oneCellAnchor>
    <xdr:from>
      <xdr:col>5</xdr:col>
      <xdr:colOff>0</xdr:colOff>
      <xdr:row>526</xdr:row>
      <xdr:rowOff>0</xdr:rowOff>
    </xdr:from>
    <xdr:ext cx="123825" cy="151765"/>
    <xdr:pic>
      <xdr:nvPicPr>
        <xdr:cNvPr id="1225"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oneCellAnchor>
  <xdr:oneCellAnchor>
    <xdr:from>
      <xdr:col>5</xdr:col>
      <xdr:colOff>0</xdr:colOff>
      <xdr:row>526</xdr:row>
      <xdr:rowOff>0</xdr:rowOff>
    </xdr:from>
    <xdr:ext cx="124460" cy="163195"/>
    <xdr:pic>
      <xdr:nvPicPr>
        <xdr:cNvPr id="1226" name="图片 1225"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oneCellAnchor>
  <xdr:twoCellAnchor editAs="oneCell">
    <xdr:from>
      <xdr:col>5</xdr:col>
      <xdr:colOff>0</xdr:colOff>
      <xdr:row>526</xdr:row>
      <xdr:rowOff>0</xdr:rowOff>
    </xdr:from>
    <xdr:to>
      <xdr:col>5</xdr:col>
      <xdr:colOff>123825</xdr:colOff>
      <xdr:row>526</xdr:row>
      <xdr:rowOff>151765</xdr:rowOff>
    </xdr:to>
    <xdr:pic>
      <xdr:nvPicPr>
        <xdr:cNvPr id="1227"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28" name="图片 1227"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29"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30"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31" name="图片 1230"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32"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33" name="图片 1232"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34"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35"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36" name="图片 1235"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37"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38"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39" name="图片 1238"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40"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41"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42"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1243" name="图片 1242"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1244"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123825</xdr:colOff>
      <xdr:row>526</xdr:row>
      <xdr:rowOff>151765</xdr:rowOff>
    </xdr:to>
    <xdr:pic>
      <xdr:nvPicPr>
        <xdr:cNvPr id="8" name="图片 2" descr="file:///d:\Tmp\ksohtml10544\wps1.png"/>
        <xdr:cNvPicPr>
          <a:picLocks noChangeAspect="1"/>
        </xdr:cNvPicPr>
      </xdr:nvPicPr>
      <xdr:blipFill>
        <a:blip r:embed="rId1" r:link="rId2"/>
        <a:stretch>
          <a:fillRect/>
        </a:stretch>
      </xdr:blipFill>
      <xdr:spPr>
        <a:xfrm>
          <a:off x="4114800" y="133604000"/>
          <a:ext cx="123825" cy="151765"/>
        </a:xfrm>
        <a:prstGeom prst="rect">
          <a:avLst/>
        </a:prstGeom>
        <a:noFill/>
        <a:ln w="9525">
          <a:noFill/>
        </a:ln>
      </xdr:spPr>
    </xdr:pic>
    <xdr:clientData/>
  </xdr:twoCellAnchor>
  <xdr:twoCellAnchor editAs="oneCell">
    <xdr:from>
      <xdr:col>5</xdr:col>
      <xdr:colOff>0</xdr:colOff>
      <xdr:row>526</xdr:row>
      <xdr:rowOff>0</xdr:rowOff>
    </xdr:from>
    <xdr:to>
      <xdr:col>5</xdr:col>
      <xdr:colOff>124460</xdr:colOff>
      <xdr:row>526</xdr:row>
      <xdr:rowOff>163195</xdr:rowOff>
    </xdr:to>
    <xdr:pic>
      <xdr:nvPicPr>
        <xdr:cNvPr id="24" name="图片 23" descr="file:///d:\Tmp\ksohtml10544\wps1.png"/>
        <xdr:cNvPicPr>
          <a:picLocks noChangeAspect="1"/>
        </xdr:cNvPicPr>
      </xdr:nvPicPr>
      <xdr:blipFill>
        <a:blip r:embed="rId1" r:link="rId2"/>
        <a:stretch>
          <a:fillRect/>
        </a:stretch>
      </xdr:blipFill>
      <xdr:spPr>
        <a:xfrm>
          <a:off x="4114800" y="133604000"/>
          <a:ext cx="124460" cy="163195"/>
        </a:xfrm>
        <a:prstGeom prst="rect">
          <a:avLst/>
        </a:prstGeom>
        <a:noFill/>
        <a:ln w="9525">
          <a:noFill/>
        </a:ln>
      </xdr:spPr>
    </xdr:pic>
    <xdr:clientData/>
  </xdr:twoCellAnchor>
  <xdr:twoCellAnchor editAs="oneCell">
    <xdr:from>
      <xdr:col>5</xdr:col>
      <xdr:colOff>0</xdr:colOff>
      <xdr:row>527</xdr:row>
      <xdr:rowOff>0</xdr:rowOff>
    </xdr:from>
    <xdr:to>
      <xdr:col>5</xdr:col>
      <xdr:colOff>123825</xdr:colOff>
      <xdr:row>527</xdr:row>
      <xdr:rowOff>151765</xdr:rowOff>
    </xdr:to>
    <xdr:pic>
      <xdr:nvPicPr>
        <xdr:cNvPr id="25" name="图片 2" descr="file:///d:\Tmp\ksohtml10544\wps1.png"/>
        <xdr:cNvPicPr>
          <a:picLocks noChangeAspect="1"/>
        </xdr:cNvPicPr>
      </xdr:nvPicPr>
      <xdr:blipFill>
        <a:blip r:embed="rId1" r:link="rId2"/>
        <a:stretch>
          <a:fillRect/>
        </a:stretch>
      </xdr:blipFill>
      <xdr:spPr>
        <a:xfrm>
          <a:off x="4114800" y="133858000"/>
          <a:ext cx="123825" cy="151765"/>
        </a:xfrm>
        <a:prstGeom prst="rect">
          <a:avLst/>
        </a:prstGeom>
        <a:noFill/>
        <a:ln w="9525">
          <a:noFill/>
        </a:ln>
      </xdr:spPr>
    </xdr:pic>
    <xdr:clientData/>
  </xdr:twoCellAnchor>
  <xdr:twoCellAnchor editAs="oneCell">
    <xdr:from>
      <xdr:col>5</xdr:col>
      <xdr:colOff>0</xdr:colOff>
      <xdr:row>527</xdr:row>
      <xdr:rowOff>0</xdr:rowOff>
    </xdr:from>
    <xdr:to>
      <xdr:col>5</xdr:col>
      <xdr:colOff>123825</xdr:colOff>
      <xdr:row>527</xdr:row>
      <xdr:rowOff>151765</xdr:rowOff>
    </xdr:to>
    <xdr:pic>
      <xdr:nvPicPr>
        <xdr:cNvPr id="26" name="图片 2" descr="file:///d:\Tmp\ksohtml10544\wps1.png"/>
        <xdr:cNvPicPr>
          <a:picLocks noChangeAspect="1"/>
        </xdr:cNvPicPr>
      </xdr:nvPicPr>
      <xdr:blipFill>
        <a:blip r:embed="rId1" r:link="rId2"/>
        <a:stretch>
          <a:fillRect/>
        </a:stretch>
      </xdr:blipFill>
      <xdr:spPr>
        <a:xfrm>
          <a:off x="4114800" y="133858000"/>
          <a:ext cx="123825" cy="151765"/>
        </a:xfrm>
        <a:prstGeom prst="rect">
          <a:avLst/>
        </a:prstGeom>
        <a:noFill/>
        <a:ln w="9525">
          <a:noFill/>
        </a:ln>
      </xdr:spPr>
    </xdr:pic>
    <xdr:clientData/>
  </xdr:twoCellAnchor>
  <xdr:twoCellAnchor editAs="oneCell">
    <xdr:from>
      <xdr:col>5</xdr:col>
      <xdr:colOff>0</xdr:colOff>
      <xdr:row>527</xdr:row>
      <xdr:rowOff>0</xdr:rowOff>
    </xdr:from>
    <xdr:to>
      <xdr:col>5</xdr:col>
      <xdr:colOff>124460</xdr:colOff>
      <xdr:row>527</xdr:row>
      <xdr:rowOff>163195</xdr:rowOff>
    </xdr:to>
    <xdr:pic>
      <xdr:nvPicPr>
        <xdr:cNvPr id="30" name="图片 29" descr="file:///d:\Tmp\ksohtml10544\wps1.png"/>
        <xdr:cNvPicPr>
          <a:picLocks noChangeAspect="1"/>
        </xdr:cNvPicPr>
      </xdr:nvPicPr>
      <xdr:blipFill>
        <a:blip r:embed="rId1" r:link="rId2"/>
        <a:stretch>
          <a:fillRect/>
        </a:stretch>
      </xdr:blipFill>
      <xdr:spPr>
        <a:xfrm>
          <a:off x="4114800" y="133858000"/>
          <a:ext cx="124460" cy="163195"/>
        </a:xfrm>
        <a:prstGeom prst="rect">
          <a:avLst/>
        </a:prstGeom>
        <a:noFill/>
        <a:ln w="9525">
          <a:noFill/>
        </a:ln>
      </xdr:spPr>
    </xdr:pic>
    <xdr:clientData/>
  </xdr:twoCellAnchor>
  <xdr:twoCellAnchor editAs="oneCell">
    <xdr:from>
      <xdr:col>5</xdr:col>
      <xdr:colOff>0</xdr:colOff>
      <xdr:row>528</xdr:row>
      <xdr:rowOff>0</xdr:rowOff>
    </xdr:from>
    <xdr:to>
      <xdr:col>5</xdr:col>
      <xdr:colOff>123825</xdr:colOff>
      <xdr:row>528</xdr:row>
      <xdr:rowOff>151765</xdr:rowOff>
    </xdr:to>
    <xdr:pic>
      <xdr:nvPicPr>
        <xdr:cNvPr id="43" name="图片 2" descr="file:///d:\Tmp\ksohtml10544\wps1.png"/>
        <xdr:cNvPicPr>
          <a:picLocks noChangeAspect="1"/>
        </xdr:cNvPicPr>
      </xdr:nvPicPr>
      <xdr:blipFill>
        <a:blip r:embed="rId1" r:link="rId2"/>
        <a:stretch>
          <a:fillRect/>
        </a:stretch>
      </xdr:blipFill>
      <xdr:spPr>
        <a:xfrm>
          <a:off x="4114800" y="134112000"/>
          <a:ext cx="123825" cy="151765"/>
        </a:xfrm>
        <a:prstGeom prst="rect">
          <a:avLst/>
        </a:prstGeom>
        <a:noFill/>
        <a:ln w="9525">
          <a:noFill/>
        </a:ln>
      </xdr:spPr>
    </xdr:pic>
    <xdr:clientData/>
  </xdr:twoCellAnchor>
  <xdr:twoCellAnchor editAs="oneCell">
    <xdr:from>
      <xdr:col>5</xdr:col>
      <xdr:colOff>0</xdr:colOff>
      <xdr:row>529</xdr:row>
      <xdr:rowOff>0</xdr:rowOff>
    </xdr:from>
    <xdr:to>
      <xdr:col>5</xdr:col>
      <xdr:colOff>123825</xdr:colOff>
      <xdr:row>529</xdr:row>
      <xdr:rowOff>151765</xdr:rowOff>
    </xdr:to>
    <xdr:pic>
      <xdr:nvPicPr>
        <xdr:cNvPr id="44" name="图片 2" descr="file:///d:\Tmp\ksohtml10544\wps1.png"/>
        <xdr:cNvPicPr>
          <a:picLocks noChangeAspect="1"/>
        </xdr:cNvPicPr>
      </xdr:nvPicPr>
      <xdr:blipFill>
        <a:blip r:embed="rId1" r:link="rId2"/>
        <a:stretch>
          <a:fillRect/>
        </a:stretch>
      </xdr:blipFill>
      <xdr:spPr>
        <a:xfrm>
          <a:off x="4114800" y="134366000"/>
          <a:ext cx="123825" cy="151765"/>
        </a:xfrm>
        <a:prstGeom prst="rect">
          <a:avLst/>
        </a:prstGeom>
        <a:noFill/>
        <a:ln w="9525">
          <a:noFill/>
        </a:ln>
      </xdr:spPr>
    </xdr:pic>
    <xdr:clientData/>
  </xdr:twoCellAnchor>
  <xdr:twoCellAnchor editAs="oneCell">
    <xdr:from>
      <xdr:col>5</xdr:col>
      <xdr:colOff>0</xdr:colOff>
      <xdr:row>529</xdr:row>
      <xdr:rowOff>0</xdr:rowOff>
    </xdr:from>
    <xdr:to>
      <xdr:col>5</xdr:col>
      <xdr:colOff>124460</xdr:colOff>
      <xdr:row>529</xdr:row>
      <xdr:rowOff>163195</xdr:rowOff>
    </xdr:to>
    <xdr:pic>
      <xdr:nvPicPr>
        <xdr:cNvPr id="45" name="图片 44" descr="file:///d:\Tmp\ksohtml10544\wps1.png"/>
        <xdr:cNvPicPr>
          <a:picLocks noChangeAspect="1"/>
        </xdr:cNvPicPr>
      </xdr:nvPicPr>
      <xdr:blipFill>
        <a:blip r:embed="rId1" r:link="rId2"/>
        <a:stretch>
          <a:fillRect/>
        </a:stretch>
      </xdr:blipFill>
      <xdr:spPr>
        <a:xfrm>
          <a:off x="4114800" y="134366000"/>
          <a:ext cx="124460" cy="163195"/>
        </a:xfrm>
        <a:prstGeom prst="rect">
          <a:avLst/>
        </a:prstGeom>
        <a:noFill/>
        <a:ln w="9525">
          <a:noFill/>
        </a:ln>
      </xdr:spPr>
    </xdr:pic>
    <xdr:clientData/>
  </xdr:twoCellAnchor>
  <xdr:twoCellAnchor editAs="oneCell">
    <xdr:from>
      <xdr:col>5</xdr:col>
      <xdr:colOff>0</xdr:colOff>
      <xdr:row>530</xdr:row>
      <xdr:rowOff>0</xdr:rowOff>
    </xdr:from>
    <xdr:to>
      <xdr:col>5</xdr:col>
      <xdr:colOff>123825</xdr:colOff>
      <xdr:row>530</xdr:row>
      <xdr:rowOff>151765</xdr:rowOff>
    </xdr:to>
    <xdr:pic>
      <xdr:nvPicPr>
        <xdr:cNvPr id="46" name="图片 2" descr="file:///d:\Tmp\ksohtml10544\wps1.png"/>
        <xdr:cNvPicPr>
          <a:picLocks noChangeAspect="1"/>
        </xdr:cNvPicPr>
      </xdr:nvPicPr>
      <xdr:blipFill>
        <a:blip r:embed="rId1" r:link="rId2"/>
        <a:stretch>
          <a:fillRect/>
        </a:stretch>
      </xdr:blipFill>
      <xdr:spPr>
        <a:xfrm>
          <a:off x="4114800" y="134620000"/>
          <a:ext cx="123825" cy="151765"/>
        </a:xfrm>
        <a:prstGeom prst="rect">
          <a:avLst/>
        </a:prstGeom>
        <a:noFill/>
        <a:ln w="9525">
          <a:noFill/>
        </a:ln>
      </xdr:spPr>
    </xdr:pic>
    <xdr:clientData/>
  </xdr:twoCellAnchor>
  <xdr:twoCellAnchor editAs="oneCell">
    <xdr:from>
      <xdr:col>5</xdr:col>
      <xdr:colOff>0</xdr:colOff>
      <xdr:row>532</xdr:row>
      <xdr:rowOff>0</xdr:rowOff>
    </xdr:from>
    <xdr:to>
      <xdr:col>5</xdr:col>
      <xdr:colOff>123825</xdr:colOff>
      <xdr:row>532</xdr:row>
      <xdr:rowOff>151765</xdr:rowOff>
    </xdr:to>
    <xdr:pic>
      <xdr:nvPicPr>
        <xdr:cNvPr id="47" name="图片 2" descr="file:///d:\Tmp\ksohtml10544\wps1.png"/>
        <xdr:cNvPicPr>
          <a:picLocks noChangeAspect="1"/>
        </xdr:cNvPicPr>
      </xdr:nvPicPr>
      <xdr:blipFill>
        <a:blip r:embed="rId1" r:link="rId2"/>
        <a:stretch>
          <a:fillRect/>
        </a:stretch>
      </xdr:blipFill>
      <xdr:spPr>
        <a:xfrm>
          <a:off x="4114800" y="135128000"/>
          <a:ext cx="123825" cy="151765"/>
        </a:xfrm>
        <a:prstGeom prst="rect">
          <a:avLst/>
        </a:prstGeom>
        <a:noFill/>
        <a:ln w="9525">
          <a:noFill/>
        </a:ln>
      </xdr:spPr>
    </xdr:pic>
    <xdr:clientData/>
  </xdr:twoCellAnchor>
  <xdr:twoCellAnchor editAs="oneCell">
    <xdr:from>
      <xdr:col>5</xdr:col>
      <xdr:colOff>0</xdr:colOff>
      <xdr:row>532</xdr:row>
      <xdr:rowOff>0</xdr:rowOff>
    </xdr:from>
    <xdr:to>
      <xdr:col>5</xdr:col>
      <xdr:colOff>124460</xdr:colOff>
      <xdr:row>532</xdr:row>
      <xdr:rowOff>163195</xdr:rowOff>
    </xdr:to>
    <xdr:pic>
      <xdr:nvPicPr>
        <xdr:cNvPr id="48" name="图片 47" descr="file:///d:\Tmp\ksohtml10544\wps1.png"/>
        <xdr:cNvPicPr>
          <a:picLocks noChangeAspect="1"/>
        </xdr:cNvPicPr>
      </xdr:nvPicPr>
      <xdr:blipFill>
        <a:blip r:embed="rId1" r:link="rId2"/>
        <a:stretch>
          <a:fillRect/>
        </a:stretch>
      </xdr:blipFill>
      <xdr:spPr>
        <a:xfrm>
          <a:off x="4114800" y="135128000"/>
          <a:ext cx="124460" cy="163195"/>
        </a:xfrm>
        <a:prstGeom prst="rect">
          <a:avLst/>
        </a:prstGeom>
        <a:noFill/>
        <a:ln w="9525">
          <a:noFill/>
        </a:ln>
      </xdr:spPr>
    </xdr:pic>
    <xdr:clientData/>
  </xdr:twoCellAnchor>
  <xdr:twoCellAnchor editAs="oneCell">
    <xdr:from>
      <xdr:col>5</xdr:col>
      <xdr:colOff>0</xdr:colOff>
      <xdr:row>533</xdr:row>
      <xdr:rowOff>0</xdr:rowOff>
    </xdr:from>
    <xdr:to>
      <xdr:col>5</xdr:col>
      <xdr:colOff>123825</xdr:colOff>
      <xdr:row>533</xdr:row>
      <xdr:rowOff>151765</xdr:rowOff>
    </xdr:to>
    <xdr:pic>
      <xdr:nvPicPr>
        <xdr:cNvPr id="49" name="图片 2" descr="file:///d:\Tmp\ksohtml10544\wps1.png"/>
        <xdr:cNvPicPr>
          <a:picLocks noChangeAspect="1"/>
        </xdr:cNvPicPr>
      </xdr:nvPicPr>
      <xdr:blipFill>
        <a:blip r:embed="rId1" r:link="rId2"/>
        <a:stretch>
          <a:fillRect/>
        </a:stretch>
      </xdr:blipFill>
      <xdr:spPr>
        <a:xfrm>
          <a:off x="4114800" y="135382000"/>
          <a:ext cx="123825" cy="151765"/>
        </a:xfrm>
        <a:prstGeom prst="rect">
          <a:avLst/>
        </a:prstGeom>
        <a:noFill/>
        <a:ln w="9525">
          <a:noFill/>
        </a:ln>
      </xdr:spPr>
    </xdr:pic>
    <xdr:clientData/>
  </xdr:twoCellAnchor>
  <xdr:twoCellAnchor editAs="oneCell">
    <xdr:from>
      <xdr:col>5</xdr:col>
      <xdr:colOff>0</xdr:colOff>
      <xdr:row>533</xdr:row>
      <xdr:rowOff>0</xdr:rowOff>
    </xdr:from>
    <xdr:to>
      <xdr:col>5</xdr:col>
      <xdr:colOff>124460</xdr:colOff>
      <xdr:row>533</xdr:row>
      <xdr:rowOff>163195</xdr:rowOff>
    </xdr:to>
    <xdr:pic>
      <xdr:nvPicPr>
        <xdr:cNvPr id="50" name="图片 49" descr="file:///d:\Tmp\ksohtml10544\wps1.png"/>
        <xdr:cNvPicPr>
          <a:picLocks noChangeAspect="1"/>
        </xdr:cNvPicPr>
      </xdr:nvPicPr>
      <xdr:blipFill>
        <a:blip r:embed="rId1" r:link="rId2"/>
        <a:stretch>
          <a:fillRect/>
        </a:stretch>
      </xdr:blipFill>
      <xdr:spPr>
        <a:xfrm>
          <a:off x="4114800" y="135382000"/>
          <a:ext cx="124460" cy="163195"/>
        </a:xfrm>
        <a:prstGeom prst="rect">
          <a:avLst/>
        </a:prstGeom>
        <a:noFill/>
        <a:ln w="9525">
          <a:noFill/>
        </a:ln>
      </xdr:spPr>
    </xdr:pic>
    <xdr:clientData/>
  </xdr:twoCellAnchor>
  <xdr:twoCellAnchor editAs="oneCell">
    <xdr:from>
      <xdr:col>5</xdr:col>
      <xdr:colOff>0</xdr:colOff>
      <xdr:row>534</xdr:row>
      <xdr:rowOff>0</xdr:rowOff>
    </xdr:from>
    <xdr:to>
      <xdr:col>5</xdr:col>
      <xdr:colOff>123825</xdr:colOff>
      <xdr:row>534</xdr:row>
      <xdr:rowOff>151765</xdr:rowOff>
    </xdr:to>
    <xdr:pic>
      <xdr:nvPicPr>
        <xdr:cNvPr id="51" name="图片 2" descr="file:///d:\Tmp\ksohtml10544\wps1.png"/>
        <xdr:cNvPicPr>
          <a:picLocks noChangeAspect="1"/>
        </xdr:cNvPicPr>
      </xdr:nvPicPr>
      <xdr:blipFill>
        <a:blip r:embed="rId1" r:link="rId2"/>
        <a:stretch>
          <a:fillRect/>
        </a:stretch>
      </xdr:blipFill>
      <xdr:spPr>
        <a:xfrm>
          <a:off x="4114800" y="135636000"/>
          <a:ext cx="123825" cy="151765"/>
        </a:xfrm>
        <a:prstGeom prst="rect">
          <a:avLst/>
        </a:prstGeom>
        <a:noFill/>
        <a:ln w="9525">
          <a:noFill/>
        </a:ln>
      </xdr:spPr>
    </xdr:pic>
    <xdr:clientData/>
  </xdr:twoCellAnchor>
  <xdr:twoCellAnchor editAs="oneCell">
    <xdr:from>
      <xdr:col>5</xdr:col>
      <xdr:colOff>0</xdr:colOff>
      <xdr:row>538</xdr:row>
      <xdr:rowOff>0</xdr:rowOff>
    </xdr:from>
    <xdr:to>
      <xdr:col>5</xdr:col>
      <xdr:colOff>123825</xdr:colOff>
      <xdr:row>538</xdr:row>
      <xdr:rowOff>151765</xdr:rowOff>
    </xdr:to>
    <xdr:pic>
      <xdr:nvPicPr>
        <xdr:cNvPr id="52" name="图片 2" descr="file:///d:\Tmp\ksohtml10544\wps1.png"/>
        <xdr:cNvPicPr>
          <a:picLocks noChangeAspect="1"/>
        </xdr:cNvPicPr>
      </xdr:nvPicPr>
      <xdr:blipFill>
        <a:blip r:embed="rId1" r:link="rId2"/>
        <a:stretch>
          <a:fillRect/>
        </a:stretch>
      </xdr:blipFill>
      <xdr:spPr>
        <a:xfrm>
          <a:off x="4114800" y="136652000"/>
          <a:ext cx="123825" cy="151765"/>
        </a:xfrm>
        <a:prstGeom prst="rect">
          <a:avLst/>
        </a:prstGeom>
        <a:noFill/>
        <a:ln w="9525">
          <a:noFill/>
        </a:ln>
      </xdr:spPr>
    </xdr:pic>
    <xdr:clientData/>
  </xdr:twoCellAnchor>
  <xdr:twoCellAnchor editAs="oneCell">
    <xdr:from>
      <xdr:col>5</xdr:col>
      <xdr:colOff>0</xdr:colOff>
      <xdr:row>538</xdr:row>
      <xdr:rowOff>0</xdr:rowOff>
    </xdr:from>
    <xdr:to>
      <xdr:col>5</xdr:col>
      <xdr:colOff>124460</xdr:colOff>
      <xdr:row>538</xdr:row>
      <xdr:rowOff>163195</xdr:rowOff>
    </xdr:to>
    <xdr:pic>
      <xdr:nvPicPr>
        <xdr:cNvPr id="53" name="图片 52" descr="file:///d:\Tmp\ksohtml10544\wps1.png"/>
        <xdr:cNvPicPr>
          <a:picLocks noChangeAspect="1"/>
        </xdr:cNvPicPr>
      </xdr:nvPicPr>
      <xdr:blipFill>
        <a:blip r:embed="rId1" r:link="rId2"/>
        <a:stretch>
          <a:fillRect/>
        </a:stretch>
      </xdr:blipFill>
      <xdr:spPr>
        <a:xfrm>
          <a:off x="4114800" y="136652000"/>
          <a:ext cx="124460" cy="163195"/>
        </a:xfrm>
        <a:prstGeom prst="rect">
          <a:avLst/>
        </a:prstGeom>
        <a:noFill/>
        <a:ln w="9525">
          <a:noFill/>
        </a:ln>
      </xdr:spPr>
    </xdr:pic>
    <xdr:clientData/>
  </xdr:twoCellAnchor>
  <xdr:twoCellAnchor editAs="oneCell">
    <xdr:from>
      <xdr:col>5</xdr:col>
      <xdr:colOff>0</xdr:colOff>
      <xdr:row>539</xdr:row>
      <xdr:rowOff>0</xdr:rowOff>
    </xdr:from>
    <xdr:to>
      <xdr:col>5</xdr:col>
      <xdr:colOff>123825</xdr:colOff>
      <xdr:row>539</xdr:row>
      <xdr:rowOff>151765</xdr:rowOff>
    </xdr:to>
    <xdr:pic>
      <xdr:nvPicPr>
        <xdr:cNvPr id="54" name="图片 2" descr="file:///d:\Tmp\ksohtml10544\wps1.png"/>
        <xdr:cNvPicPr>
          <a:picLocks noChangeAspect="1"/>
        </xdr:cNvPicPr>
      </xdr:nvPicPr>
      <xdr:blipFill>
        <a:blip r:embed="rId1" r:link="rId2"/>
        <a:stretch>
          <a:fillRect/>
        </a:stretch>
      </xdr:blipFill>
      <xdr:spPr>
        <a:xfrm>
          <a:off x="4114800" y="136906000"/>
          <a:ext cx="123825" cy="151765"/>
        </a:xfrm>
        <a:prstGeom prst="rect">
          <a:avLst/>
        </a:prstGeom>
        <a:noFill/>
        <a:ln w="9525">
          <a:noFill/>
        </a:ln>
      </xdr:spPr>
    </xdr:pic>
    <xdr:clientData/>
  </xdr:twoCellAnchor>
  <xdr:oneCellAnchor>
    <xdr:from>
      <xdr:col>5</xdr:col>
      <xdr:colOff>0</xdr:colOff>
      <xdr:row>539</xdr:row>
      <xdr:rowOff>0</xdr:rowOff>
    </xdr:from>
    <xdr:ext cx="123825" cy="151765"/>
    <xdr:pic>
      <xdr:nvPicPr>
        <xdr:cNvPr id="55" name="图片 2" descr="file:///d:\Tmp\ksohtml10544\wps1.png"/>
        <xdr:cNvPicPr>
          <a:picLocks noChangeAspect="1"/>
        </xdr:cNvPicPr>
      </xdr:nvPicPr>
      <xdr:blipFill>
        <a:blip r:embed="rId1" r:link="rId2"/>
        <a:stretch>
          <a:fillRect/>
        </a:stretch>
      </xdr:blipFill>
      <xdr:spPr>
        <a:xfrm>
          <a:off x="4114800" y="136906000"/>
          <a:ext cx="123825" cy="151765"/>
        </a:xfrm>
        <a:prstGeom prst="rect">
          <a:avLst/>
        </a:prstGeom>
        <a:noFill/>
        <a:ln w="9525">
          <a:noFill/>
        </a:ln>
      </xdr:spPr>
    </xdr:pic>
    <xdr:clientData/>
  </xdr:oneCellAnchor>
  <xdr:oneCellAnchor>
    <xdr:from>
      <xdr:col>5</xdr:col>
      <xdr:colOff>0</xdr:colOff>
      <xdr:row>539</xdr:row>
      <xdr:rowOff>0</xdr:rowOff>
    </xdr:from>
    <xdr:ext cx="124460" cy="163195"/>
    <xdr:pic>
      <xdr:nvPicPr>
        <xdr:cNvPr id="56" name="图片 55" descr="file:///d:\Tmp\ksohtml10544\wps1.png"/>
        <xdr:cNvPicPr>
          <a:picLocks noChangeAspect="1"/>
        </xdr:cNvPicPr>
      </xdr:nvPicPr>
      <xdr:blipFill>
        <a:blip r:embed="rId1" r:link="rId2"/>
        <a:stretch>
          <a:fillRect/>
        </a:stretch>
      </xdr:blipFill>
      <xdr:spPr>
        <a:xfrm>
          <a:off x="4114800" y="136906000"/>
          <a:ext cx="124460" cy="163195"/>
        </a:xfrm>
        <a:prstGeom prst="rect">
          <a:avLst/>
        </a:prstGeom>
        <a:noFill/>
        <a:ln w="9525">
          <a:noFill/>
        </a:ln>
      </xdr:spPr>
    </xdr:pic>
    <xdr:clientData/>
  </xdr:oneCellAnchor>
  <xdr:oneCellAnchor>
    <xdr:from>
      <xdr:col>5</xdr:col>
      <xdr:colOff>0</xdr:colOff>
      <xdr:row>540</xdr:row>
      <xdr:rowOff>0</xdr:rowOff>
    </xdr:from>
    <xdr:ext cx="123825" cy="151765"/>
    <xdr:pic>
      <xdr:nvPicPr>
        <xdr:cNvPr id="57" name="图片 2" descr="file:///d:\Tmp\ksohtml10544\wps1.png"/>
        <xdr:cNvPicPr>
          <a:picLocks noChangeAspect="1"/>
        </xdr:cNvPicPr>
      </xdr:nvPicPr>
      <xdr:blipFill>
        <a:blip r:embed="rId1" r:link="rId2"/>
        <a:stretch>
          <a:fillRect/>
        </a:stretch>
      </xdr:blipFill>
      <xdr:spPr>
        <a:xfrm>
          <a:off x="4114800" y="137160000"/>
          <a:ext cx="123825" cy="151765"/>
        </a:xfrm>
        <a:prstGeom prst="rect">
          <a:avLst/>
        </a:prstGeom>
        <a:noFill/>
        <a:ln w="9525">
          <a:noFill/>
        </a:ln>
      </xdr:spPr>
    </xdr:pic>
    <xdr:clientData/>
  </xdr:oneCellAnchor>
  <xdr:oneCellAnchor>
    <xdr:from>
      <xdr:col>5</xdr:col>
      <xdr:colOff>0</xdr:colOff>
      <xdr:row>540</xdr:row>
      <xdr:rowOff>0</xdr:rowOff>
    </xdr:from>
    <xdr:ext cx="123825" cy="151765"/>
    <xdr:pic>
      <xdr:nvPicPr>
        <xdr:cNvPr id="58" name="图片 2" descr="file:///d:\Tmp\ksohtml10544\wps1.png"/>
        <xdr:cNvPicPr>
          <a:picLocks noChangeAspect="1"/>
        </xdr:cNvPicPr>
      </xdr:nvPicPr>
      <xdr:blipFill>
        <a:blip r:embed="rId1" r:link="rId2"/>
        <a:stretch>
          <a:fillRect/>
        </a:stretch>
      </xdr:blipFill>
      <xdr:spPr>
        <a:xfrm>
          <a:off x="4114800" y="137160000"/>
          <a:ext cx="123825" cy="151765"/>
        </a:xfrm>
        <a:prstGeom prst="rect">
          <a:avLst/>
        </a:prstGeom>
        <a:noFill/>
        <a:ln w="9525">
          <a:noFill/>
        </a:ln>
      </xdr:spPr>
    </xdr:pic>
    <xdr:clientData/>
  </xdr:oneCellAnchor>
  <xdr:oneCellAnchor>
    <xdr:from>
      <xdr:col>5</xdr:col>
      <xdr:colOff>0</xdr:colOff>
      <xdr:row>540</xdr:row>
      <xdr:rowOff>0</xdr:rowOff>
    </xdr:from>
    <xdr:ext cx="124460" cy="163195"/>
    <xdr:pic>
      <xdr:nvPicPr>
        <xdr:cNvPr id="59" name="图片 58" descr="file:///d:\Tmp\ksohtml10544\wps1.png"/>
        <xdr:cNvPicPr>
          <a:picLocks noChangeAspect="1"/>
        </xdr:cNvPicPr>
      </xdr:nvPicPr>
      <xdr:blipFill>
        <a:blip r:embed="rId1" r:link="rId2"/>
        <a:stretch>
          <a:fillRect/>
        </a:stretch>
      </xdr:blipFill>
      <xdr:spPr>
        <a:xfrm>
          <a:off x="4114800" y="137160000"/>
          <a:ext cx="124460" cy="163195"/>
        </a:xfrm>
        <a:prstGeom prst="rect">
          <a:avLst/>
        </a:prstGeom>
        <a:noFill/>
        <a:ln w="9525">
          <a:noFill/>
        </a:ln>
      </xdr:spPr>
    </xdr:pic>
    <xdr:clientData/>
  </xdr:oneCellAnchor>
  <xdr:twoCellAnchor editAs="oneCell">
    <xdr:from>
      <xdr:col>5</xdr:col>
      <xdr:colOff>0</xdr:colOff>
      <xdr:row>542</xdr:row>
      <xdr:rowOff>0</xdr:rowOff>
    </xdr:from>
    <xdr:to>
      <xdr:col>5</xdr:col>
      <xdr:colOff>123825</xdr:colOff>
      <xdr:row>542</xdr:row>
      <xdr:rowOff>151765</xdr:rowOff>
    </xdr:to>
    <xdr:pic>
      <xdr:nvPicPr>
        <xdr:cNvPr id="60" name="图片 2" descr="file:///d:\Tmp\ksohtml10544\wps1.png"/>
        <xdr:cNvPicPr>
          <a:picLocks noChangeAspect="1"/>
        </xdr:cNvPicPr>
      </xdr:nvPicPr>
      <xdr:blipFill>
        <a:blip r:embed="rId1" r:link="rId2"/>
        <a:stretch>
          <a:fillRect/>
        </a:stretch>
      </xdr:blipFill>
      <xdr:spPr>
        <a:xfrm>
          <a:off x="4114800" y="137668000"/>
          <a:ext cx="123825" cy="151765"/>
        </a:xfrm>
        <a:prstGeom prst="rect">
          <a:avLst/>
        </a:prstGeom>
        <a:noFill/>
        <a:ln w="9525">
          <a:noFill/>
        </a:ln>
      </xdr:spPr>
    </xdr:pic>
    <xdr:clientData/>
  </xdr:twoCellAnchor>
  <xdr:twoCellAnchor editAs="oneCell">
    <xdr:from>
      <xdr:col>5</xdr:col>
      <xdr:colOff>0</xdr:colOff>
      <xdr:row>542</xdr:row>
      <xdr:rowOff>0</xdr:rowOff>
    </xdr:from>
    <xdr:to>
      <xdr:col>5</xdr:col>
      <xdr:colOff>124460</xdr:colOff>
      <xdr:row>542</xdr:row>
      <xdr:rowOff>163195</xdr:rowOff>
    </xdr:to>
    <xdr:pic>
      <xdr:nvPicPr>
        <xdr:cNvPr id="61" name="图片 60" descr="file:///d:\Tmp\ksohtml10544\wps1.png"/>
        <xdr:cNvPicPr>
          <a:picLocks noChangeAspect="1"/>
        </xdr:cNvPicPr>
      </xdr:nvPicPr>
      <xdr:blipFill>
        <a:blip r:embed="rId1" r:link="rId2"/>
        <a:stretch>
          <a:fillRect/>
        </a:stretch>
      </xdr:blipFill>
      <xdr:spPr>
        <a:xfrm>
          <a:off x="4114800" y="137668000"/>
          <a:ext cx="124460" cy="163195"/>
        </a:xfrm>
        <a:prstGeom prst="rect">
          <a:avLst/>
        </a:prstGeom>
        <a:noFill/>
        <a:ln w="9525">
          <a:noFill/>
        </a:ln>
      </xdr:spPr>
    </xdr:pic>
    <xdr:clientData/>
  </xdr:twoCellAnchor>
  <xdr:twoCellAnchor editAs="oneCell">
    <xdr:from>
      <xdr:col>5</xdr:col>
      <xdr:colOff>0</xdr:colOff>
      <xdr:row>543</xdr:row>
      <xdr:rowOff>0</xdr:rowOff>
    </xdr:from>
    <xdr:to>
      <xdr:col>5</xdr:col>
      <xdr:colOff>123825</xdr:colOff>
      <xdr:row>543</xdr:row>
      <xdr:rowOff>151765</xdr:rowOff>
    </xdr:to>
    <xdr:pic>
      <xdr:nvPicPr>
        <xdr:cNvPr id="62" name="图片 2" descr="file:///d:\Tmp\ksohtml10544\wps1.png"/>
        <xdr:cNvPicPr>
          <a:picLocks noChangeAspect="1"/>
        </xdr:cNvPicPr>
      </xdr:nvPicPr>
      <xdr:blipFill>
        <a:blip r:embed="rId1" r:link="rId2"/>
        <a:stretch>
          <a:fillRect/>
        </a:stretch>
      </xdr:blipFill>
      <xdr:spPr>
        <a:xfrm>
          <a:off x="4114800" y="137922000"/>
          <a:ext cx="123825" cy="151765"/>
        </a:xfrm>
        <a:prstGeom prst="rect">
          <a:avLst/>
        </a:prstGeom>
        <a:noFill/>
        <a:ln w="9525">
          <a:noFill/>
        </a:ln>
      </xdr:spPr>
    </xdr:pic>
    <xdr:clientData/>
  </xdr:twoCellAnchor>
  <xdr:twoCellAnchor editAs="oneCell">
    <xdr:from>
      <xdr:col>5</xdr:col>
      <xdr:colOff>0</xdr:colOff>
      <xdr:row>547</xdr:row>
      <xdr:rowOff>0</xdr:rowOff>
    </xdr:from>
    <xdr:to>
      <xdr:col>5</xdr:col>
      <xdr:colOff>123825</xdr:colOff>
      <xdr:row>547</xdr:row>
      <xdr:rowOff>151765</xdr:rowOff>
    </xdr:to>
    <xdr:pic>
      <xdr:nvPicPr>
        <xdr:cNvPr id="63" name="图片 2" descr="file:///d:\Tmp\ksohtml10544\wps1.png"/>
        <xdr:cNvPicPr>
          <a:picLocks noChangeAspect="1"/>
        </xdr:cNvPicPr>
      </xdr:nvPicPr>
      <xdr:blipFill>
        <a:blip r:embed="rId1" r:link="rId2"/>
        <a:stretch>
          <a:fillRect/>
        </a:stretch>
      </xdr:blipFill>
      <xdr:spPr>
        <a:xfrm>
          <a:off x="4114800" y="138938000"/>
          <a:ext cx="123825" cy="151765"/>
        </a:xfrm>
        <a:prstGeom prst="rect">
          <a:avLst/>
        </a:prstGeom>
        <a:noFill/>
        <a:ln w="9525">
          <a:noFill/>
        </a:ln>
      </xdr:spPr>
    </xdr:pic>
    <xdr:clientData/>
  </xdr:twoCellAnchor>
  <xdr:twoCellAnchor editAs="oneCell">
    <xdr:from>
      <xdr:col>5</xdr:col>
      <xdr:colOff>0</xdr:colOff>
      <xdr:row>547</xdr:row>
      <xdr:rowOff>0</xdr:rowOff>
    </xdr:from>
    <xdr:to>
      <xdr:col>5</xdr:col>
      <xdr:colOff>124460</xdr:colOff>
      <xdr:row>547</xdr:row>
      <xdr:rowOff>163195</xdr:rowOff>
    </xdr:to>
    <xdr:pic>
      <xdr:nvPicPr>
        <xdr:cNvPr id="64" name="图片 63" descr="file:///d:\Tmp\ksohtml10544\wps1.png"/>
        <xdr:cNvPicPr>
          <a:picLocks noChangeAspect="1"/>
        </xdr:cNvPicPr>
      </xdr:nvPicPr>
      <xdr:blipFill>
        <a:blip r:embed="rId1" r:link="rId2"/>
        <a:stretch>
          <a:fillRect/>
        </a:stretch>
      </xdr:blipFill>
      <xdr:spPr>
        <a:xfrm>
          <a:off x="4114800" y="138938000"/>
          <a:ext cx="124460" cy="163195"/>
        </a:xfrm>
        <a:prstGeom prst="rect">
          <a:avLst/>
        </a:prstGeom>
        <a:noFill/>
        <a:ln w="9525">
          <a:noFill/>
        </a:ln>
      </xdr:spPr>
    </xdr:pic>
    <xdr:clientData/>
  </xdr:twoCellAnchor>
  <xdr:twoCellAnchor editAs="oneCell">
    <xdr:from>
      <xdr:col>5</xdr:col>
      <xdr:colOff>0</xdr:colOff>
      <xdr:row>548</xdr:row>
      <xdr:rowOff>0</xdr:rowOff>
    </xdr:from>
    <xdr:to>
      <xdr:col>5</xdr:col>
      <xdr:colOff>123825</xdr:colOff>
      <xdr:row>548</xdr:row>
      <xdr:rowOff>151765</xdr:rowOff>
    </xdr:to>
    <xdr:pic>
      <xdr:nvPicPr>
        <xdr:cNvPr id="65" name="图片 2" descr="file:///d:\Tmp\ksohtml10544\wps1.png"/>
        <xdr:cNvPicPr>
          <a:picLocks noChangeAspect="1"/>
        </xdr:cNvPicPr>
      </xdr:nvPicPr>
      <xdr:blipFill>
        <a:blip r:embed="rId1" r:link="rId2"/>
        <a:stretch>
          <a:fillRect/>
        </a:stretch>
      </xdr:blipFill>
      <xdr:spPr>
        <a:xfrm>
          <a:off x="4114800" y="139192000"/>
          <a:ext cx="123825" cy="151765"/>
        </a:xfrm>
        <a:prstGeom prst="rect">
          <a:avLst/>
        </a:prstGeom>
        <a:noFill/>
        <a:ln w="9525">
          <a:noFill/>
        </a:ln>
      </xdr:spPr>
    </xdr:pic>
    <xdr:clientData/>
  </xdr:twoCellAnchor>
  <xdr:twoCellAnchor editAs="oneCell">
    <xdr:from>
      <xdr:col>5</xdr:col>
      <xdr:colOff>0</xdr:colOff>
      <xdr:row>548</xdr:row>
      <xdr:rowOff>0</xdr:rowOff>
    </xdr:from>
    <xdr:to>
      <xdr:col>5</xdr:col>
      <xdr:colOff>124460</xdr:colOff>
      <xdr:row>548</xdr:row>
      <xdr:rowOff>163195</xdr:rowOff>
    </xdr:to>
    <xdr:pic>
      <xdr:nvPicPr>
        <xdr:cNvPr id="66" name="图片 65" descr="file:///d:\Tmp\ksohtml10544\wps1.png"/>
        <xdr:cNvPicPr>
          <a:picLocks noChangeAspect="1"/>
        </xdr:cNvPicPr>
      </xdr:nvPicPr>
      <xdr:blipFill>
        <a:blip r:embed="rId1" r:link="rId2"/>
        <a:stretch>
          <a:fillRect/>
        </a:stretch>
      </xdr:blipFill>
      <xdr:spPr>
        <a:xfrm>
          <a:off x="4114800" y="139192000"/>
          <a:ext cx="124460" cy="163195"/>
        </a:xfrm>
        <a:prstGeom prst="rect">
          <a:avLst/>
        </a:prstGeom>
        <a:noFill/>
        <a:ln w="9525">
          <a:noFill/>
        </a:ln>
      </xdr:spPr>
    </xdr:pic>
    <xdr:clientData/>
  </xdr:twoCellAnchor>
  <xdr:twoCellAnchor editAs="oneCell">
    <xdr:from>
      <xdr:col>5</xdr:col>
      <xdr:colOff>0</xdr:colOff>
      <xdr:row>549</xdr:row>
      <xdr:rowOff>0</xdr:rowOff>
    </xdr:from>
    <xdr:to>
      <xdr:col>5</xdr:col>
      <xdr:colOff>123825</xdr:colOff>
      <xdr:row>549</xdr:row>
      <xdr:rowOff>151765</xdr:rowOff>
    </xdr:to>
    <xdr:pic>
      <xdr:nvPicPr>
        <xdr:cNvPr id="67" name="图片 2" descr="file:///d:\Tmp\ksohtml10544\wps1.png"/>
        <xdr:cNvPicPr>
          <a:picLocks noChangeAspect="1"/>
        </xdr:cNvPicPr>
      </xdr:nvPicPr>
      <xdr:blipFill>
        <a:blip r:embed="rId1" r:link="rId2"/>
        <a:stretch>
          <a:fillRect/>
        </a:stretch>
      </xdr:blipFill>
      <xdr:spPr>
        <a:xfrm>
          <a:off x="4114800" y="139446000"/>
          <a:ext cx="123825" cy="151765"/>
        </a:xfrm>
        <a:prstGeom prst="rect">
          <a:avLst/>
        </a:prstGeom>
        <a:noFill/>
        <a:ln w="9525">
          <a:noFill/>
        </a:ln>
      </xdr:spPr>
    </xdr:pic>
    <xdr:clientData/>
  </xdr:twoCellAnchor>
  <xdr:twoCellAnchor editAs="oneCell">
    <xdr:from>
      <xdr:col>5</xdr:col>
      <xdr:colOff>0</xdr:colOff>
      <xdr:row>551</xdr:row>
      <xdr:rowOff>0</xdr:rowOff>
    </xdr:from>
    <xdr:to>
      <xdr:col>5</xdr:col>
      <xdr:colOff>123825</xdr:colOff>
      <xdr:row>551</xdr:row>
      <xdr:rowOff>151765</xdr:rowOff>
    </xdr:to>
    <xdr:pic>
      <xdr:nvPicPr>
        <xdr:cNvPr id="68" name="图片 2" descr="file:///d:\Tmp\ksohtml10544\wps1.png"/>
        <xdr:cNvPicPr>
          <a:picLocks noChangeAspect="1"/>
        </xdr:cNvPicPr>
      </xdr:nvPicPr>
      <xdr:blipFill>
        <a:blip r:embed="rId1" r:link="rId2"/>
        <a:stretch>
          <a:fillRect/>
        </a:stretch>
      </xdr:blipFill>
      <xdr:spPr>
        <a:xfrm>
          <a:off x="4114800" y="139954000"/>
          <a:ext cx="123825" cy="151765"/>
        </a:xfrm>
        <a:prstGeom prst="rect">
          <a:avLst/>
        </a:prstGeom>
        <a:noFill/>
        <a:ln w="9525">
          <a:noFill/>
        </a:ln>
      </xdr:spPr>
    </xdr:pic>
    <xdr:clientData/>
  </xdr:twoCellAnchor>
  <xdr:twoCellAnchor editAs="oneCell">
    <xdr:from>
      <xdr:col>5</xdr:col>
      <xdr:colOff>0</xdr:colOff>
      <xdr:row>551</xdr:row>
      <xdr:rowOff>0</xdr:rowOff>
    </xdr:from>
    <xdr:to>
      <xdr:col>5</xdr:col>
      <xdr:colOff>124460</xdr:colOff>
      <xdr:row>551</xdr:row>
      <xdr:rowOff>163195</xdr:rowOff>
    </xdr:to>
    <xdr:pic>
      <xdr:nvPicPr>
        <xdr:cNvPr id="69" name="图片 68" descr="file:///d:\Tmp\ksohtml10544\wps1.png"/>
        <xdr:cNvPicPr>
          <a:picLocks noChangeAspect="1"/>
        </xdr:cNvPicPr>
      </xdr:nvPicPr>
      <xdr:blipFill>
        <a:blip r:embed="rId1" r:link="rId2"/>
        <a:stretch>
          <a:fillRect/>
        </a:stretch>
      </xdr:blipFill>
      <xdr:spPr>
        <a:xfrm>
          <a:off x="4114800" y="139954000"/>
          <a:ext cx="124460" cy="163195"/>
        </a:xfrm>
        <a:prstGeom prst="rect">
          <a:avLst/>
        </a:prstGeom>
        <a:noFill/>
        <a:ln w="9525">
          <a:noFill/>
        </a:ln>
      </xdr:spPr>
    </xdr:pic>
    <xdr:clientData/>
  </xdr:twoCellAnchor>
  <xdr:twoCellAnchor editAs="oneCell">
    <xdr:from>
      <xdr:col>5</xdr:col>
      <xdr:colOff>0</xdr:colOff>
      <xdr:row>552</xdr:row>
      <xdr:rowOff>0</xdr:rowOff>
    </xdr:from>
    <xdr:to>
      <xdr:col>5</xdr:col>
      <xdr:colOff>123825</xdr:colOff>
      <xdr:row>552</xdr:row>
      <xdr:rowOff>151765</xdr:rowOff>
    </xdr:to>
    <xdr:pic>
      <xdr:nvPicPr>
        <xdr:cNvPr id="70" name="图片 2" descr="file:///d:\Tmp\ksohtml10544\wps1.png"/>
        <xdr:cNvPicPr>
          <a:picLocks noChangeAspect="1"/>
        </xdr:cNvPicPr>
      </xdr:nvPicPr>
      <xdr:blipFill>
        <a:blip r:embed="rId1" r:link="rId2"/>
        <a:stretch>
          <a:fillRect/>
        </a:stretch>
      </xdr:blipFill>
      <xdr:spPr>
        <a:xfrm>
          <a:off x="4114800" y="140208000"/>
          <a:ext cx="123825" cy="151765"/>
        </a:xfrm>
        <a:prstGeom prst="rect">
          <a:avLst/>
        </a:prstGeom>
        <a:noFill/>
        <a:ln w="9525">
          <a:noFill/>
        </a:ln>
      </xdr:spPr>
    </xdr:pic>
    <xdr:clientData/>
  </xdr:twoCellAnchor>
  <xdr:twoCellAnchor editAs="oneCell">
    <xdr:from>
      <xdr:col>5</xdr:col>
      <xdr:colOff>0</xdr:colOff>
      <xdr:row>554</xdr:row>
      <xdr:rowOff>0</xdr:rowOff>
    </xdr:from>
    <xdr:to>
      <xdr:col>5</xdr:col>
      <xdr:colOff>123825</xdr:colOff>
      <xdr:row>554</xdr:row>
      <xdr:rowOff>151765</xdr:rowOff>
    </xdr:to>
    <xdr:pic>
      <xdr:nvPicPr>
        <xdr:cNvPr id="71" name="图片 2" descr="file:///d:\Tmp\ksohtml10544\wps1.png"/>
        <xdr:cNvPicPr>
          <a:picLocks noChangeAspect="1"/>
        </xdr:cNvPicPr>
      </xdr:nvPicPr>
      <xdr:blipFill>
        <a:blip r:embed="rId1" r:link="rId2"/>
        <a:stretch>
          <a:fillRect/>
        </a:stretch>
      </xdr:blipFill>
      <xdr:spPr>
        <a:xfrm>
          <a:off x="4114800" y="140716000"/>
          <a:ext cx="123825" cy="151765"/>
        </a:xfrm>
        <a:prstGeom prst="rect">
          <a:avLst/>
        </a:prstGeom>
        <a:noFill/>
        <a:ln w="9525">
          <a:noFill/>
        </a:ln>
      </xdr:spPr>
    </xdr:pic>
    <xdr:clientData/>
  </xdr:twoCellAnchor>
  <xdr:twoCellAnchor editAs="oneCell">
    <xdr:from>
      <xdr:col>5</xdr:col>
      <xdr:colOff>0</xdr:colOff>
      <xdr:row>554</xdr:row>
      <xdr:rowOff>0</xdr:rowOff>
    </xdr:from>
    <xdr:to>
      <xdr:col>5</xdr:col>
      <xdr:colOff>124460</xdr:colOff>
      <xdr:row>554</xdr:row>
      <xdr:rowOff>163195</xdr:rowOff>
    </xdr:to>
    <xdr:pic>
      <xdr:nvPicPr>
        <xdr:cNvPr id="72" name="图片 71" descr="file:///d:\Tmp\ksohtml10544\wps1.png"/>
        <xdr:cNvPicPr>
          <a:picLocks noChangeAspect="1"/>
        </xdr:cNvPicPr>
      </xdr:nvPicPr>
      <xdr:blipFill>
        <a:blip r:embed="rId1" r:link="rId2"/>
        <a:stretch>
          <a:fillRect/>
        </a:stretch>
      </xdr:blipFill>
      <xdr:spPr>
        <a:xfrm>
          <a:off x="4114800" y="140716000"/>
          <a:ext cx="124460" cy="163195"/>
        </a:xfrm>
        <a:prstGeom prst="rect">
          <a:avLst/>
        </a:prstGeom>
        <a:noFill/>
        <a:ln w="9525">
          <a:noFill/>
        </a:ln>
      </xdr:spPr>
    </xdr:pic>
    <xdr:clientData/>
  </xdr:twoCellAnchor>
  <xdr:twoCellAnchor editAs="oneCell">
    <xdr:from>
      <xdr:col>5</xdr:col>
      <xdr:colOff>0</xdr:colOff>
      <xdr:row>555</xdr:row>
      <xdr:rowOff>0</xdr:rowOff>
    </xdr:from>
    <xdr:to>
      <xdr:col>5</xdr:col>
      <xdr:colOff>123825</xdr:colOff>
      <xdr:row>555</xdr:row>
      <xdr:rowOff>151765</xdr:rowOff>
    </xdr:to>
    <xdr:pic>
      <xdr:nvPicPr>
        <xdr:cNvPr id="73" name="图片 2" descr="file:///d:\Tmp\ksohtml10544\wps1.png"/>
        <xdr:cNvPicPr>
          <a:picLocks noChangeAspect="1"/>
        </xdr:cNvPicPr>
      </xdr:nvPicPr>
      <xdr:blipFill>
        <a:blip r:embed="rId1" r:link="rId2"/>
        <a:stretch>
          <a:fillRect/>
        </a:stretch>
      </xdr:blipFill>
      <xdr:spPr>
        <a:xfrm>
          <a:off x="4114800" y="140970000"/>
          <a:ext cx="123825" cy="151765"/>
        </a:xfrm>
        <a:prstGeom prst="rect">
          <a:avLst/>
        </a:prstGeom>
        <a:noFill/>
        <a:ln w="9525">
          <a:noFill/>
        </a:ln>
      </xdr:spPr>
    </xdr:pic>
    <xdr:clientData/>
  </xdr:twoCellAnchor>
  <xdr:twoCellAnchor editAs="oneCell">
    <xdr:from>
      <xdr:col>5</xdr:col>
      <xdr:colOff>0</xdr:colOff>
      <xdr:row>556</xdr:row>
      <xdr:rowOff>0</xdr:rowOff>
    </xdr:from>
    <xdr:to>
      <xdr:col>5</xdr:col>
      <xdr:colOff>123825</xdr:colOff>
      <xdr:row>556</xdr:row>
      <xdr:rowOff>151765</xdr:rowOff>
    </xdr:to>
    <xdr:pic>
      <xdr:nvPicPr>
        <xdr:cNvPr id="74" name="图片 2" descr="file:///d:\Tmp\ksohtml10544\wps1.png"/>
        <xdr:cNvPicPr>
          <a:picLocks noChangeAspect="1"/>
        </xdr:cNvPicPr>
      </xdr:nvPicPr>
      <xdr:blipFill>
        <a:blip r:embed="rId1" r:link="rId2"/>
        <a:stretch>
          <a:fillRect/>
        </a:stretch>
      </xdr:blipFill>
      <xdr:spPr>
        <a:xfrm>
          <a:off x="4114800" y="141224000"/>
          <a:ext cx="123825" cy="151765"/>
        </a:xfrm>
        <a:prstGeom prst="rect">
          <a:avLst/>
        </a:prstGeom>
        <a:noFill/>
        <a:ln w="9525">
          <a:noFill/>
        </a:ln>
      </xdr:spPr>
    </xdr:pic>
    <xdr:clientData/>
  </xdr:twoCellAnchor>
  <xdr:twoCellAnchor editAs="oneCell">
    <xdr:from>
      <xdr:col>5</xdr:col>
      <xdr:colOff>0</xdr:colOff>
      <xdr:row>559</xdr:row>
      <xdr:rowOff>0</xdr:rowOff>
    </xdr:from>
    <xdr:to>
      <xdr:col>5</xdr:col>
      <xdr:colOff>123825</xdr:colOff>
      <xdr:row>559</xdr:row>
      <xdr:rowOff>151765</xdr:rowOff>
    </xdr:to>
    <xdr:pic>
      <xdr:nvPicPr>
        <xdr:cNvPr id="75" name="图片 2" descr="file:///d:\Tmp\ksohtml10544\wps1.png"/>
        <xdr:cNvPicPr>
          <a:picLocks noChangeAspect="1"/>
        </xdr:cNvPicPr>
      </xdr:nvPicPr>
      <xdr:blipFill>
        <a:blip r:embed="rId1" r:link="rId2"/>
        <a:stretch>
          <a:fillRect/>
        </a:stretch>
      </xdr:blipFill>
      <xdr:spPr>
        <a:xfrm>
          <a:off x="4114800" y="141986000"/>
          <a:ext cx="123825" cy="151765"/>
        </a:xfrm>
        <a:prstGeom prst="rect">
          <a:avLst/>
        </a:prstGeom>
        <a:noFill/>
        <a:ln w="9525">
          <a:noFill/>
        </a:ln>
      </xdr:spPr>
    </xdr:pic>
    <xdr:clientData/>
  </xdr:twoCellAnchor>
  <xdr:twoCellAnchor editAs="oneCell">
    <xdr:from>
      <xdr:col>5</xdr:col>
      <xdr:colOff>0</xdr:colOff>
      <xdr:row>559</xdr:row>
      <xdr:rowOff>0</xdr:rowOff>
    </xdr:from>
    <xdr:to>
      <xdr:col>5</xdr:col>
      <xdr:colOff>124460</xdr:colOff>
      <xdr:row>559</xdr:row>
      <xdr:rowOff>163195</xdr:rowOff>
    </xdr:to>
    <xdr:pic>
      <xdr:nvPicPr>
        <xdr:cNvPr id="76" name="图片 75" descr="file:///d:\Tmp\ksohtml10544\wps1.png"/>
        <xdr:cNvPicPr>
          <a:picLocks noChangeAspect="1"/>
        </xdr:cNvPicPr>
      </xdr:nvPicPr>
      <xdr:blipFill>
        <a:blip r:embed="rId1" r:link="rId2"/>
        <a:stretch>
          <a:fillRect/>
        </a:stretch>
      </xdr:blipFill>
      <xdr:spPr>
        <a:xfrm>
          <a:off x="4114800" y="141986000"/>
          <a:ext cx="124460" cy="163195"/>
        </a:xfrm>
        <a:prstGeom prst="rect">
          <a:avLst/>
        </a:prstGeom>
        <a:noFill/>
        <a:ln w="9525">
          <a:noFill/>
        </a:ln>
      </xdr:spPr>
    </xdr:pic>
    <xdr:clientData/>
  </xdr:twoCellAnchor>
  <xdr:twoCellAnchor editAs="oneCell">
    <xdr:from>
      <xdr:col>5</xdr:col>
      <xdr:colOff>0</xdr:colOff>
      <xdr:row>560</xdr:row>
      <xdr:rowOff>0</xdr:rowOff>
    </xdr:from>
    <xdr:to>
      <xdr:col>5</xdr:col>
      <xdr:colOff>123825</xdr:colOff>
      <xdr:row>560</xdr:row>
      <xdr:rowOff>151765</xdr:rowOff>
    </xdr:to>
    <xdr:pic>
      <xdr:nvPicPr>
        <xdr:cNvPr id="77" name="图片 2" descr="file:///d:\Tmp\ksohtml10544\wps1.png"/>
        <xdr:cNvPicPr>
          <a:picLocks noChangeAspect="1"/>
        </xdr:cNvPicPr>
      </xdr:nvPicPr>
      <xdr:blipFill>
        <a:blip r:embed="rId1" r:link="rId2"/>
        <a:stretch>
          <a:fillRect/>
        </a:stretch>
      </xdr:blipFill>
      <xdr:spPr>
        <a:xfrm>
          <a:off x="4114800" y="142240000"/>
          <a:ext cx="123825" cy="151765"/>
        </a:xfrm>
        <a:prstGeom prst="rect">
          <a:avLst/>
        </a:prstGeom>
        <a:noFill/>
        <a:ln w="9525">
          <a:noFill/>
        </a:ln>
      </xdr:spPr>
    </xdr:pic>
    <xdr:clientData/>
  </xdr:twoCellAnchor>
  <xdr:twoCellAnchor editAs="oneCell">
    <xdr:from>
      <xdr:col>5</xdr:col>
      <xdr:colOff>0</xdr:colOff>
      <xdr:row>568</xdr:row>
      <xdr:rowOff>0</xdr:rowOff>
    </xdr:from>
    <xdr:to>
      <xdr:col>5</xdr:col>
      <xdr:colOff>123825</xdr:colOff>
      <xdr:row>568</xdr:row>
      <xdr:rowOff>151765</xdr:rowOff>
    </xdr:to>
    <xdr:pic>
      <xdr:nvPicPr>
        <xdr:cNvPr id="78" name="图片 2" descr="file:///d:\Tmp\ksohtml10544\wps1.png"/>
        <xdr:cNvPicPr>
          <a:picLocks noChangeAspect="1"/>
        </xdr:cNvPicPr>
      </xdr:nvPicPr>
      <xdr:blipFill>
        <a:blip r:embed="rId1" r:link="rId2"/>
        <a:stretch>
          <a:fillRect/>
        </a:stretch>
      </xdr:blipFill>
      <xdr:spPr>
        <a:xfrm>
          <a:off x="4114800" y="144272000"/>
          <a:ext cx="123825" cy="151765"/>
        </a:xfrm>
        <a:prstGeom prst="rect">
          <a:avLst/>
        </a:prstGeom>
        <a:noFill/>
        <a:ln w="9525">
          <a:noFill/>
        </a:ln>
      </xdr:spPr>
    </xdr:pic>
    <xdr:clientData/>
  </xdr:twoCellAnchor>
  <xdr:twoCellAnchor editAs="oneCell">
    <xdr:from>
      <xdr:col>5</xdr:col>
      <xdr:colOff>0</xdr:colOff>
      <xdr:row>568</xdr:row>
      <xdr:rowOff>0</xdr:rowOff>
    </xdr:from>
    <xdr:to>
      <xdr:col>5</xdr:col>
      <xdr:colOff>124460</xdr:colOff>
      <xdr:row>568</xdr:row>
      <xdr:rowOff>163195</xdr:rowOff>
    </xdr:to>
    <xdr:pic>
      <xdr:nvPicPr>
        <xdr:cNvPr id="79" name="图片 78" descr="file:///d:\Tmp\ksohtml10544\wps1.png"/>
        <xdr:cNvPicPr>
          <a:picLocks noChangeAspect="1"/>
        </xdr:cNvPicPr>
      </xdr:nvPicPr>
      <xdr:blipFill>
        <a:blip r:embed="rId1" r:link="rId2"/>
        <a:stretch>
          <a:fillRect/>
        </a:stretch>
      </xdr:blipFill>
      <xdr:spPr>
        <a:xfrm>
          <a:off x="4114800" y="144272000"/>
          <a:ext cx="124460" cy="163195"/>
        </a:xfrm>
        <a:prstGeom prst="rect">
          <a:avLst/>
        </a:prstGeom>
        <a:noFill/>
        <a:ln w="9525">
          <a:noFill/>
        </a:ln>
      </xdr:spPr>
    </xdr:pic>
    <xdr:clientData/>
  </xdr:twoCellAnchor>
  <xdr:twoCellAnchor editAs="oneCell">
    <xdr:from>
      <xdr:col>5</xdr:col>
      <xdr:colOff>0</xdr:colOff>
      <xdr:row>569</xdr:row>
      <xdr:rowOff>0</xdr:rowOff>
    </xdr:from>
    <xdr:to>
      <xdr:col>5</xdr:col>
      <xdr:colOff>123825</xdr:colOff>
      <xdr:row>569</xdr:row>
      <xdr:rowOff>151765</xdr:rowOff>
    </xdr:to>
    <xdr:pic>
      <xdr:nvPicPr>
        <xdr:cNvPr id="80" name="图片 2" descr="file:///d:\Tmp\ksohtml10544\wps1.png"/>
        <xdr:cNvPicPr>
          <a:picLocks noChangeAspect="1"/>
        </xdr:cNvPicPr>
      </xdr:nvPicPr>
      <xdr:blipFill>
        <a:blip r:embed="rId1" r:link="rId2"/>
        <a:stretch>
          <a:fillRect/>
        </a:stretch>
      </xdr:blipFill>
      <xdr:spPr>
        <a:xfrm>
          <a:off x="4114800" y="144526000"/>
          <a:ext cx="123825" cy="151765"/>
        </a:xfrm>
        <a:prstGeom prst="rect">
          <a:avLst/>
        </a:prstGeom>
        <a:noFill/>
        <a:ln w="9525">
          <a:noFill/>
        </a:ln>
      </xdr:spPr>
    </xdr:pic>
    <xdr:clientData/>
  </xdr:twoCellAnchor>
  <xdr:oneCellAnchor>
    <xdr:from>
      <xdr:col>5</xdr:col>
      <xdr:colOff>0</xdr:colOff>
      <xdr:row>572</xdr:row>
      <xdr:rowOff>0</xdr:rowOff>
    </xdr:from>
    <xdr:ext cx="123825" cy="151765"/>
    <xdr:pic>
      <xdr:nvPicPr>
        <xdr:cNvPr id="81" name="图片 2" descr="file:///d:\Tmp\ksohtml10544\wps1.png"/>
        <xdr:cNvPicPr>
          <a:picLocks noChangeAspect="1"/>
        </xdr:cNvPicPr>
      </xdr:nvPicPr>
      <xdr:blipFill>
        <a:blip r:embed="rId1" r:link="rId2"/>
        <a:stretch>
          <a:fillRect/>
        </a:stretch>
      </xdr:blipFill>
      <xdr:spPr>
        <a:xfrm>
          <a:off x="4114800" y="145288000"/>
          <a:ext cx="123825" cy="151765"/>
        </a:xfrm>
        <a:prstGeom prst="rect">
          <a:avLst/>
        </a:prstGeom>
        <a:noFill/>
        <a:ln w="9525">
          <a:noFill/>
        </a:ln>
      </xdr:spPr>
    </xdr:pic>
    <xdr:clientData/>
  </xdr:oneCellAnchor>
  <xdr:twoCellAnchor editAs="oneCell">
    <xdr:from>
      <xdr:col>5</xdr:col>
      <xdr:colOff>0</xdr:colOff>
      <xdr:row>573</xdr:row>
      <xdr:rowOff>0</xdr:rowOff>
    </xdr:from>
    <xdr:to>
      <xdr:col>5</xdr:col>
      <xdr:colOff>123825</xdr:colOff>
      <xdr:row>573</xdr:row>
      <xdr:rowOff>151765</xdr:rowOff>
    </xdr:to>
    <xdr:pic>
      <xdr:nvPicPr>
        <xdr:cNvPr id="82" name="图片 2" descr="file:///d:\Tmp\ksohtml10544\wps1.png"/>
        <xdr:cNvPicPr>
          <a:picLocks noChangeAspect="1"/>
        </xdr:cNvPicPr>
      </xdr:nvPicPr>
      <xdr:blipFill>
        <a:blip r:embed="rId1" r:link="rId2"/>
        <a:stretch>
          <a:fillRect/>
        </a:stretch>
      </xdr:blipFill>
      <xdr:spPr>
        <a:xfrm>
          <a:off x="4114800" y="145542000"/>
          <a:ext cx="123825" cy="151765"/>
        </a:xfrm>
        <a:prstGeom prst="rect">
          <a:avLst/>
        </a:prstGeom>
        <a:noFill/>
        <a:ln w="9525">
          <a:noFill/>
        </a:ln>
      </xdr:spPr>
    </xdr:pic>
    <xdr:clientData/>
  </xdr:twoCellAnchor>
  <xdr:twoCellAnchor editAs="oneCell">
    <xdr:from>
      <xdr:col>5</xdr:col>
      <xdr:colOff>0</xdr:colOff>
      <xdr:row>573</xdr:row>
      <xdr:rowOff>0</xdr:rowOff>
    </xdr:from>
    <xdr:to>
      <xdr:col>5</xdr:col>
      <xdr:colOff>124460</xdr:colOff>
      <xdr:row>573</xdr:row>
      <xdr:rowOff>163195</xdr:rowOff>
    </xdr:to>
    <xdr:pic>
      <xdr:nvPicPr>
        <xdr:cNvPr id="83" name="图片 82" descr="file:///d:\Tmp\ksohtml10544\wps1.png"/>
        <xdr:cNvPicPr>
          <a:picLocks noChangeAspect="1"/>
        </xdr:cNvPicPr>
      </xdr:nvPicPr>
      <xdr:blipFill>
        <a:blip r:embed="rId1" r:link="rId2"/>
        <a:stretch>
          <a:fillRect/>
        </a:stretch>
      </xdr:blipFill>
      <xdr:spPr>
        <a:xfrm>
          <a:off x="4114800" y="145542000"/>
          <a:ext cx="124460" cy="163195"/>
        </a:xfrm>
        <a:prstGeom prst="rect">
          <a:avLst/>
        </a:prstGeom>
        <a:noFill/>
        <a:ln w="9525">
          <a:noFill/>
        </a:ln>
      </xdr:spPr>
    </xdr:pic>
    <xdr:clientData/>
  </xdr:twoCellAnchor>
  <xdr:twoCellAnchor editAs="oneCell">
    <xdr:from>
      <xdr:col>5</xdr:col>
      <xdr:colOff>0</xdr:colOff>
      <xdr:row>574</xdr:row>
      <xdr:rowOff>0</xdr:rowOff>
    </xdr:from>
    <xdr:to>
      <xdr:col>5</xdr:col>
      <xdr:colOff>123825</xdr:colOff>
      <xdr:row>574</xdr:row>
      <xdr:rowOff>151765</xdr:rowOff>
    </xdr:to>
    <xdr:pic>
      <xdr:nvPicPr>
        <xdr:cNvPr id="84" name="图片 2" descr="file:///d:\Tmp\ksohtml10544\wps1.png"/>
        <xdr:cNvPicPr>
          <a:picLocks noChangeAspect="1"/>
        </xdr:cNvPicPr>
      </xdr:nvPicPr>
      <xdr:blipFill>
        <a:blip r:embed="rId1" r:link="rId2"/>
        <a:stretch>
          <a:fillRect/>
        </a:stretch>
      </xdr:blipFill>
      <xdr:spPr>
        <a:xfrm>
          <a:off x="4114800" y="145796000"/>
          <a:ext cx="123825" cy="151765"/>
        </a:xfrm>
        <a:prstGeom prst="rect">
          <a:avLst/>
        </a:prstGeom>
        <a:noFill/>
        <a:ln w="9525">
          <a:noFill/>
        </a:ln>
      </xdr:spPr>
    </xdr:pic>
    <xdr:clientData/>
  </xdr:twoCellAnchor>
  <xdr:twoCellAnchor editAs="oneCell">
    <xdr:from>
      <xdr:col>5</xdr:col>
      <xdr:colOff>0</xdr:colOff>
      <xdr:row>577</xdr:row>
      <xdr:rowOff>0</xdr:rowOff>
    </xdr:from>
    <xdr:to>
      <xdr:col>5</xdr:col>
      <xdr:colOff>123825</xdr:colOff>
      <xdr:row>577</xdr:row>
      <xdr:rowOff>151765</xdr:rowOff>
    </xdr:to>
    <xdr:pic>
      <xdr:nvPicPr>
        <xdr:cNvPr id="85" name="图片 2" descr="file:///d:\Tmp\ksohtml10544\wps1.png"/>
        <xdr:cNvPicPr>
          <a:picLocks noChangeAspect="1"/>
        </xdr:cNvPicPr>
      </xdr:nvPicPr>
      <xdr:blipFill>
        <a:blip r:embed="rId1" r:link="rId2"/>
        <a:stretch>
          <a:fillRect/>
        </a:stretch>
      </xdr:blipFill>
      <xdr:spPr>
        <a:xfrm>
          <a:off x="4114800" y="146558000"/>
          <a:ext cx="123825" cy="151765"/>
        </a:xfrm>
        <a:prstGeom prst="rect">
          <a:avLst/>
        </a:prstGeom>
        <a:noFill/>
        <a:ln w="9525">
          <a:noFill/>
        </a:ln>
      </xdr:spPr>
    </xdr:pic>
    <xdr:clientData/>
  </xdr:twoCellAnchor>
  <xdr:twoCellAnchor editAs="oneCell">
    <xdr:from>
      <xdr:col>5</xdr:col>
      <xdr:colOff>0</xdr:colOff>
      <xdr:row>577</xdr:row>
      <xdr:rowOff>0</xdr:rowOff>
    </xdr:from>
    <xdr:to>
      <xdr:col>5</xdr:col>
      <xdr:colOff>124460</xdr:colOff>
      <xdr:row>577</xdr:row>
      <xdr:rowOff>163195</xdr:rowOff>
    </xdr:to>
    <xdr:pic>
      <xdr:nvPicPr>
        <xdr:cNvPr id="86" name="图片 85" descr="file:///d:\Tmp\ksohtml10544\wps1.png"/>
        <xdr:cNvPicPr>
          <a:picLocks noChangeAspect="1"/>
        </xdr:cNvPicPr>
      </xdr:nvPicPr>
      <xdr:blipFill>
        <a:blip r:embed="rId1" r:link="rId2"/>
        <a:stretch>
          <a:fillRect/>
        </a:stretch>
      </xdr:blipFill>
      <xdr:spPr>
        <a:xfrm>
          <a:off x="4114800" y="146558000"/>
          <a:ext cx="124460" cy="163195"/>
        </a:xfrm>
        <a:prstGeom prst="rect">
          <a:avLst/>
        </a:prstGeom>
        <a:noFill/>
        <a:ln w="9525">
          <a:noFill/>
        </a:ln>
      </xdr:spPr>
    </xdr:pic>
    <xdr:clientData/>
  </xdr:twoCellAnchor>
  <xdr:twoCellAnchor editAs="oneCell">
    <xdr:from>
      <xdr:col>5</xdr:col>
      <xdr:colOff>0</xdr:colOff>
      <xdr:row>578</xdr:row>
      <xdr:rowOff>0</xdr:rowOff>
    </xdr:from>
    <xdr:to>
      <xdr:col>5</xdr:col>
      <xdr:colOff>123825</xdr:colOff>
      <xdr:row>578</xdr:row>
      <xdr:rowOff>151765</xdr:rowOff>
    </xdr:to>
    <xdr:pic>
      <xdr:nvPicPr>
        <xdr:cNvPr id="87" name="图片 2" descr="file:///d:\Tmp\ksohtml10544\wps1.png"/>
        <xdr:cNvPicPr>
          <a:picLocks noChangeAspect="1"/>
        </xdr:cNvPicPr>
      </xdr:nvPicPr>
      <xdr:blipFill>
        <a:blip r:embed="rId1" r:link="rId2"/>
        <a:stretch>
          <a:fillRect/>
        </a:stretch>
      </xdr:blipFill>
      <xdr:spPr>
        <a:xfrm>
          <a:off x="4114800" y="146812000"/>
          <a:ext cx="123825" cy="151765"/>
        </a:xfrm>
        <a:prstGeom prst="rect">
          <a:avLst/>
        </a:prstGeom>
        <a:noFill/>
        <a:ln w="9525">
          <a:noFill/>
        </a:ln>
      </xdr:spPr>
    </xdr:pic>
    <xdr:clientData/>
  </xdr:twoCellAnchor>
  <xdr:twoCellAnchor editAs="oneCell">
    <xdr:from>
      <xdr:col>5</xdr:col>
      <xdr:colOff>0</xdr:colOff>
      <xdr:row>578</xdr:row>
      <xdr:rowOff>0</xdr:rowOff>
    </xdr:from>
    <xdr:to>
      <xdr:col>5</xdr:col>
      <xdr:colOff>123825</xdr:colOff>
      <xdr:row>578</xdr:row>
      <xdr:rowOff>151765</xdr:rowOff>
    </xdr:to>
    <xdr:pic>
      <xdr:nvPicPr>
        <xdr:cNvPr id="88" name="图片 2" descr="file:///d:\Tmp\ksohtml10544\wps1.png"/>
        <xdr:cNvPicPr>
          <a:picLocks noChangeAspect="1"/>
        </xdr:cNvPicPr>
      </xdr:nvPicPr>
      <xdr:blipFill>
        <a:blip r:embed="rId1" r:link="rId2"/>
        <a:stretch>
          <a:fillRect/>
        </a:stretch>
      </xdr:blipFill>
      <xdr:spPr>
        <a:xfrm>
          <a:off x="4114800" y="146812000"/>
          <a:ext cx="123825" cy="151765"/>
        </a:xfrm>
        <a:prstGeom prst="rect">
          <a:avLst/>
        </a:prstGeom>
        <a:noFill/>
        <a:ln w="9525">
          <a:noFill/>
        </a:ln>
      </xdr:spPr>
    </xdr:pic>
    <xdr:clientData/>
  </xdr:twoCellAnchor>
  <xdr:twoCellAnchor editAs="oneCell">
    <xdr:from>
      <xdr:col>5</xdr:col>
      <xdr:colOff>0</xdr:colOff>
      <xdr:row>578</xdr:row>
      <xdr:rowOff>0</xdr:rowOff>
    </xdr:from>
    <xdr:to>
      <xdr:col>5</xdr:col>
      <xdr:colOff>124460</xdr:colOff>
      <xdr:row>578</xdr:row>
      <xdr:rowOff>163195</xdr:rowOff>
    </xdr:to>
    <xdr:pic>
      <xdr:nvPicPr>
        <xdr:cNvPr id="89" name="图片 88" descr="file:///d:\Tmp\ksohtml10544\wps1.png"/>
        <xdr:cNvPicPr>
          <a:picLocks noChangeAspect="1"/>
        </xdr:cNvPicPr>
      </xdr:nvPicPr>
      <xdr:blipFill>
        <a:blip r:embed="rId1" r:link="rId2"/>
        <a:stretch>
          <a:fillRect/>
        </a:stretch>
      </xdr:blipFill>
      <xdr:spPr>
        <a:xfrm>
          <a:off x="4114800" y="146812000"/>
          <a:ext cx="124460" cy="163195"/>
        </a:xfrm>
        <a:prstGeom prst="rect">
          <a:avLst/>
        </a:prstGeom>
        <a:noFill/>
        <a:ln w="9525">
          <a:noFill/>
        </a:ln>
      </xdr:spPr>
    </xdr:pic>
    <xdr:clientData/>
  </xdr:twoCellAnchor>
  <xdr:twoCellAnchor editAs="oneCell">
    <xdr:from>
      <xdr:col>5</xdr:col>
      <xdr:colOff>0</xdr:colOff>
      <xdr:row>579</xdr:row>
      <xdr:rowOff>0</xdr:rowOff>
    </xdr:from>
    <xdr:to>
      <xdr:col>5</xdr:col>
      <xdr:colOff>123825</xdr:colOff>
      <xdr:row>579</xdr:row>
      <xdr:rowOff>151765</xdr:rowOff>
    </xdr:to>
    <xdr:pic>
      <xdr:nvPicPr>
        <xdr:cNvPr id="90" name="图片 2" descr="file:///d:\Tmp\ksohtml10544\wps1.png"/>
        <xdr:cNvPicPr>
          <a:picLocks noChangeAspect="1"/>
        </xdr:cNvPicPr>
      </xdr:nvPicPr>
      <xdr:blipFill>
        <a:blip r:embed="rId1" r:link="rId2"/>
        <a:stretch>
          <a:fillRect/>
        </a:stretch>
      </xdr:blipFill>
      <xdr:spPr>
        <a:xfrm>
          <a:off x="4114800" y="147066000"/>
          <a:ext cx="123825" cy="151765"/>
        </a:xfrm>
        <a:prstGeom prst="rect">
          <a:avLst/>
        </a:prstGeom>
        <a:noFill/>
        <a:ln w="9525">
          <a:noFill/>
        </a:ln>
      </xdr:spPr>
    </xdr:pic>
    <xdr:clientData/>
  </xdr:twoCellAnchor>
  <xdr:twoCellAnchor editAs="oneCell">
    <xdr:from>
      <xdr:col>5</xdr:col>
      <xdr:colOff>0</xdr:colOff>
      <xdr:row>579</xdr:row>
      <xdr:rowOff>0</xdr:rowOff>
    </xdr:from>
    <xdr:to>
      <xdr:col>5</xdr:col>
      <xdr:colOff>123825</xdr:colOff>
      <xdr:row>579</xdr:row>
      <xdr:rowOff>151765</xdr:rowOff>
    </xdr:to>
    <xdr:pic>
      <xdr:nvPicPr>
        <xdr:cNvPr id="91" name="图片 2" descr="file:///d:\Tmp\ksohtml10544\wps1.png"/>
        <xdr:cNvPicPr>
          <a:picLocks noChangeAspect="1"/>
        </xdr:cNvPicPr>
      </xdr:nvPicPr>
      <xdr:blipFill>
        <a:blip r:embed="rId1" r:link="rId2"/>
        <a:stretch>
          <a:fillRect/>
        </a:stretch>
      </xdr:blipFill>
      <xdr:spPr>
        <a:xfrm>
          <a:off x="4114800" y="147066000"/>
          <a:ext cx="123825" cy="151765"/>
        </a:xfrm>
        <a:prstGeom prst="rect">
          <a:avLst/>
        </a:prstGeom>
        <a:noFill/>
        <a:ln w="9525">
          <a:noFill/>
        </a:ln>
      </xdr:spPr>
    </xdr:pic>
    <xdr:clientData/>
  </xdr:twoCellAnchor>
  <xdr:twoCellAnchor editAs="oneCell">
    <xdr:from>
      <xdr:col>5</xdr:col>
      <xdr:colOff>0</xdr:colOff>
      <xdr:row>579</xdr:row>
      <xdr:rowOff>0</xdr:rowOff>
    </xdr:from>
    <xdr:to>
      <xdr:col>5</xdr:col>
      <xdr:colOff>124460</xdr:colOff>
      <xdr:row>579</xdr:row>
      <xdr:rowOff>163195</xdr:rowOff>
    </xdr:to>
    <xdr:pic>
      <xdr:nvPicPr>
        <xdr:cNvPr id="92" name="图片 91" descr="file:///d:\Tmp\ksohtml10544\wps1.png"/>
        <xdr:cNvPicPr>
          <a:picLocks noChangeAspect="1"/>
        </xdr:cNvPicPr>
      </xdr:nvPicPr>
      <xdr:blipFill>
        <a:blip r:embed="rId1" r:link="rId2"/>
        <a:stretch>
          <a:fillRect/>
        </a:stretch>
      </xdr:blipFill>
      <xdr:spPr>
        <a:xfrm>
          <a:off x="4114800" y="147066000"/>
          <a:ext cx="124460" cy="163195"/>
        </a:xfrm>
        <a:prstGeom prst="rect">
          <a:avLst/>
        </a:prstGeom>
        <a:noFill/>
        <a:ln w="9525">
          <a:noFill/>
        </a:ln>
      </xdr:spPr>
    </xdr:pic>
    <xdr:clientData/>
  </xdr:twoCellAnchor>
  <xdr:twoCellAnchor editAs="oneCell">
    <xdr:from>
      <xdr:col>5</xdr:col>
      <xdr:colOff>0</xdr:colOff>
      <xdr:row>580</xdr:row>
      <xdr:rowOff>0</xdr:rowOff>
    </xdr:from>
    <xdr:to>
      <xdr:col>5</xdr:col>
      <xdr:colOff>123825</xdr:colOff>
      <xdr:row>580</xdr:row>
      <xdr:rowOff>151765</xdr:rowOff>
    </xdr:to>
    <xdr:pic>
      <xdr:nvPicPr>
        <xdr:cNvPr id="93" name="图片 2" descr="file:///d:\Tmp\ksohtml10544\wps1.png"/>
        <xdr:cNvPicPr>
          <a:picLocks noChangeAspect="1"/>
        </xdr:cNvPicPr>
      </xdr:nvPicPr>
      <xdr:blipFill>
        <a:blip r:embed="rId1" r:link="rId2"/>
        <a:stretch>
          <a:fillRect/>
        </a:stretch>
      </xdr:blipFill>
      <xdr:spPr>
        <a:xfrm>
          <a:off x="4114800" y="147320000"/>
          <a:ext cx="123825" cy="151765"/>
        </a:xfrm>
        <a:prstGeom prst="rect">
          <a:avLst/>
        </a:prstGeom>
        <a:noFill/>
        <a:ln w="9525">
          <a:noFill/>
        </a:ln>
      </xdr:spPr>
    </xdr:pic>
    <xdr:clientData/>
  </xdr:twoCellAnchor>
  <xdr:twoCellAnchor editAs="oneCell">
    <xdr:from>
      <xdr:col>5</xdr:col>
      <xdr:colOff>0</xdr:colOff>
      <xdr:row>580</xdr:row>
      <xdr:rowOff>0</xdr:rowOff>
    </xdr:from>
    <xdr:to>
      <xdr:col>5</xdr:col>
      <xdr:colOff>123825</xdr:colOff>
      <xdr:row>580</xdr:row>
      <xdr:rowOff>151765</xdr:rowOff>
    </xdr:to>
    <xdr:pic>
      <xdr:nvPicPr>
        <xdr:cNvPr id="94" name="图片 2" descr="file:///d:\Tmp\ksohtml10544\wps1.png"/>
        <xdr:cNvPicPr>
          <a:picLocks noChangeAspect="1"/>
        </xdr:cNvPicPr>
      </xdr:nvPicPr>
      <xdr:blipFill>
        <a:blip r:embed="rId1" r:link="rId2"/>
        <a:stretch>
          <a:fillRect/>
        </a:stretch>
      </xdr:blipFill>
      <xdr:spPr>
        <a:xfrm>
          <a:off x="4114800" y="147320000"/>
          <a:ext cx="123825" cy="151765"/>
        </a:xfrm>
        <a:prstGeom prst="rect">
          <a:avLst/>
        </a:prstGeom>
        <a:noFill/>
        <a:ln w="9525">
          <a:noFill/>
        </a:ln>
      </xdr:spPr>
    </xdr:pic>
    <xdr:clientData/>
  </xdr:twoCellAnchor>
  <xdr:twoCellAnchor editAs="oneCell">
    <xdr:from>
      <xdr:col>5</xdr:col>
      <xdr:colOff>0</xdr:colOff>
      <xdr:row>580</xdr:row>
      <xdr:rowOff>0</xdr:rowOff>
    </xdr:from>
    <xdr:to>
      <xdr:col>5</xdr:col>
      <xdr:colOff>124460</xdr:colOff>
      <xdr:row>580</xdr:row>
      <xdr:rowOff>163195</xdr:rowOff>
    </xdr:to>
    <xdr:pic>
      <xdr:nvPicPr>
        <xdr:cNvPr id="95" name="图片 94" descr="file:///d:\Tmp\ksohtml10544\wps1.png"/>
        <xdr:cNvPicPr>
          <a:picLocks noChangeAspect="1"/>
        </xdr:cNvPicPr>
      </xdr:nvPicPr>
      <xdr:blipFill>
        <a:blip r:embed="rId1" r:link="rId2"/>
        <a:stretch>
          <a:fillRect/>
        </a:stretch>
      </xdr:blipFill>
      <xdr:spPr>
        <a:xfrm>
          <a:off x="4114800" y="147320000"/>
          <a:ext cx="124460" cy="163195"/>
        </a:xfrm>
        <a:prstGeom prst="rect">
          <a:avLst/>
        </a:prstGeom>
        <a:noFill/>
        <a:ln w="9525">
          <a:noFill/>
        </a:ln>
      </xdr:spPr>
    </xdr:pic>
    <xdr:clientData/>
  </xdr:twoCellAnchor>
  <xdr:twoCellAnchor editAs="oneCell">
    <xdr:from>
      <xdr:col>5</xdr:col>
      <xdr:colOff>0</xdr:colOff>
      <xdr:row>581</xdr:row>
      <xdr:rowOff>0</xdr:rowOff>
    </xdr:from>
    <xdr:to>
      <xdr:col>5</xdr:col>
      <xdr:colOff>123825</xdr:colOff>
      <xdr:row>581</xdr:row>
      <xdr:rowOff>151765</xdr:rowOff>
    </xdr:to>
    <xdr:pic>
      <xdr:nvPicPr>
        <xdr:cNvPr id="96" name="图片 2" descr="file:///d:\Tmp\ksohtml10544\wps1.png"/>
        <xdr:cNvPicPr>
          <a:picLocks noChangeAspect="1"/>
        </xdr:cNvPicPr>
      </xdr:nvPicPr>
      <xdr:blipFill>
        <a:blip r:embed="rId1" r:link="rId2"/>
        <a:stretch>
          <a:fillRect/>
        </a:stretch>
      </xdr:blipFill>
      <xdr:spPr>
        <a:xfrm>
          <a:off x="4114800" y="147574000"/>
          <a:ext cx="123825" cy="151765"/>
        </a:xfrm>
        <a:prstGeom prst="rect">
          <a:avLst/>
        </a:prstGeom>
        <a:noFill/>
        <a:ln w="9525">
          <a:noFill/>
        </a:ln>
      </xdr:spPr>
    </xdr:pic>
    <xdr:clientData/>
  </xdr:twoCellAnchor>
  <xdr:twoCellAnchor editAs="oneCell">
    <xdr:from>
      <xdr:col>5</xdr:col>
      <xdr:colOff>0</xdr:colOff>
      <xdr:row>581</xdr:row>
      <xdr:rowOff>0</xdr:rowOff>
    </xdr:from>
    <xdr:to>
      <xdr:col>5</xdr:col>
      <xdr:colOff>123825</xdr:colOff>
      <xdr:row>581</xdr:row>
      <xdr:rowOff>151765</xdr:rowOff>
    </xdr:to>
    <xdr:pic>
      <xdr:nvPicPr>
        <xdr:cNvPr id="97" name="图片 2" descr="file:///d:\Tmp\ksohtml10544\wps1.png"/>
        <xdr:cNvPicPr>
          <a:picLocks noChangeAspect="1"/>
        </xdr:cNvPicPr>
      </xdr:nvPicPr>
      <xdr:blipFill>
        <a:blip r:embed="rId1" r:link="rId2"/>
        <a:stretch>
          <a:fillRect/>
        </a:stretch>
      </xdr:blipFill>
      <xdr:spPr>
        <a:xfrm>
          <a:off x="4114800" y="147574000"/>
          <a:ext cx="123825" cy="151765"/>
        </a:xfrm>
        <a:prstGeom prst="rect">
          <a:avLst/>
        </a:prstGeom>
        <a:noFill/>
        <a:ln w="9525">
          <a:noFill/>
        </a:ln>
      </xdr:spPr>
    </xdr:pic>
    <xdr:clientData/>
  </xdr:twoCellAnchor>
  <xdr:twoCellAnchor editAs="oneCell">
    <xdr:from>
      <xdr:col>5</xdr:col>
      <xdr:colOff>0</xdr:colOff>
      <xdr:row>581</xdr:row>
      <xdr:rowOff>0</xdr:rowOff>
    </xdr:from>
    <xdr:to>
      <xdr:col>5</xdr:col>
      <xdr:colOff>124460</xdr:colOff>
      <xdr:row>581</xdr:row>
      <xdr:rowOff>163195</xdr:rowOff>
    </xdr:to>
    <xdr:pic>
      <xdr:nvPicPr>
        <xdr:cNvPr id="98" name="图片 97" descr="file:///d:\Tmp\ksohtml10544\wps1.png"/>
        <xdr:cNvPicPr>
          <a:picLocks noChangeAspect="1"/>
        </xdr:cNvPicPr>
      </xdr:nvPicPr>
      <xdr:blipFill>
        <a:blip r:embed="rId1" r:link="rId2"/>
        <a:stretch>
          <a:fillRect/>
        </a:stretch>
      </xdr:blipFill>
      <xdr:spPr>
        <a:xfrm>
          <a:off x="4114800" y="147574000"/>
          <a:ext cx="124460" cy="163195"/>
        </a:xfrm>
        <a:prstGeom prst="rect">
          <a:avLst/>
        </a:prstGeom>
        <a:noFill/>
        <a:ln w="9525">
          <a:noFill/>
        </a:ln>
      </xdr:spPr>
    </xdr:pic>
    <xdr:clientData/>
  </xdr:twoCellAnchor>
  <xdr:twoCellAnchor editAs="oneCell">
    <xdr:from>
      <xdr:col>5</xdr:col>
      <xdr:colOff>0</xdr:colOff>
      <xdr:row>582</xdr:row>
      <xdr:rowOff>0</xdr:rowOff>
    </xdr:from>
    <xdr:to>
      <xdr:col>5</xdr:col>
      <xdr:colOff>123825</xdr:colOff>
      <xdr:row>582</xdr:row>
      <xdr:rowOff>151765</xdr:rowOff>
    </xdr:to>
    <xdr:pic>
      <xdr:nvPicPr>
        <xdr:cNvPr id="99" name="图片 2" descr="file:///d:\Tmp\ksohtml10544\wps1.png"/>
        <xdr:cNvPicPr>
          <a:picLocks noChangeAspect="1"/>
        </xdr:cNvPicPr>
      </xdr:nvPicPr>
      <xdr:blipFill>
        <a:blip r:embed="rId1" r:link="rId2"/>
        <a:stretch>
          <a:fillRect/>
        </a:stretch>
      </xdr:blipFill>
      <xdr:spPr>
        <a:xfrm>
          <a:off x="4114800" y="147828000"/>
          <a:ext cx="123825" cy="151765"/>
        </a:xfrm>
        <a:prstGeom prst="rect">
          <a:avLst/>
        </a:prstGeom>
        <a:noFill/>
        <a:ln w="9525">
          <a:noFill/>
        </a:ln>
      </xdr:spPr>
    </xdr:pic>
    <xdr:clientData/>
  </xdr:twoCellAnchor>
  <xdr:twoCellAnchor editAs="oneCell">
    <xdr:from>
      <xdr:col>5</xdr:col>
      <xdr:colOff>0</xdr:colOff>
      <xdr:row>582</xdr:row>
      <xdr:rowOff>0</xdr:rowOff>
    </xdr:from>
    <xdr:to>
      <xdr:col>5</xdr:col>
      <xdr:colOff>123825</xdr:colOff>
      <xdr:row>582</xdr:row>
      <xdr:rowOff>151765</xdr:rowOff>
    </xdr:to>
    <xdr:pic>
      <xdr:nvPicPr>
        <xdr:cNvPr id="100" name="图片 2" descr="file:///d:\Tmp\ksohtml10544\wps1.png"/>
        <xdr:cNvPicPr>
          <a:picLocks noChangeAspect="1"/>
        </xdr:cNvPicPr>
      </xdr:nvPicPr>
      <xdr:blipFill>
        <a:blip r:embed="rId1" r:link="rId2"/>
        <a:stretch>
          <a:fillRect/>
        </a:stretch>
      </xdr:blipFill>
      <xdr:spPr>
        <a:xfrm>
          <a:off x="4114800" y="147828000"/>
          <a:ext cx="123825" cy="151765"/>
        </a:xfrm>
        <a:prstGeom prst="rect">
          <a:avLst/>
        </a:prstGeom>
        <a:noFill/>
        <a:ln w="9525">
          <a:noFill/>
        </a:ln>
      </xdr:spPr>
    </xdr:pic>
    <xdr:clientData/>
  </xdr:twoCellAnchor>
  <xdr:twoCellAnchor editAs="oneCell">
    <xdr:from>
      <xdr:col>5</xdr:col>
      <xdr:colOff>0</xdr:colOff>
      <xdr:row>582</xdr:row>
      <xdr:rowOff>0</xdr:rowOff>
    </xdr:from>
    <xdr:to>
      <xdr:col>5</xdr:col>
      <xdr:colOff>124460</xdr:colOff>
      <xdr:row>582</xdr:row>
      <xdr:rowOff>163195</xdr:rowOff>
    </xdr:to>
    <xdr:pic>
      <xdr:nvPicPr>
        <xdr:cNvPr id="101" name="图片 100" descr="file:///d:\Tmp\ksohtml10544\wps1.png"/>
        <xdr:cNvPicPr>
          <a:picLocks noChangeAspect="1"/>
        </xdr:cNvPicPr>
      </xdr:nvPicPr>
      <xdr:blipFill>
        <a:blip r:embed="rId1" r:link="rId2"/>
        <a:stretch>
          <a:fillRect/>
        </a:stretch>
      </xdr:blipFill>
      <xdr:spPr>
        <a:xfrm>
          <a:off x="4114800" y="147828000"/>
          <a:ext cx="124460" cy="16319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chenzhenqiang@newshiying.com" TargetMode="External"/><Relationship Id="rId8" Type="http://schemas.openxmlformats.org/officeDocument/2006/relationships/hyperlink" Target="mailto:hr@chinapeak.com.cn" TargetMode="External"/><Relationship Id="rId7" Type="http://schemas.openxmlformats.org/officeDocument/2006/relationships/hyperlink" Target="mailto:2892670757@qq.com" TargetMode="External"/><Relationship Id="rId6" Type="http://schemas.openxmlformats.org/officeDocument/2006/relationships/hyperlink" Target="mailto:zhangyq@qzqftech.com&#37038;&#31665;" TargetMode="External"/><Relationship Id="rId5" Type="http://schemas.openxmlformats.org/officeDocument/2006/relationships/hyperlink" Target="https://qz.597.com/zhaopin?q=%E8%BF%90%E8%90%A5" TargetMode="External"/><Relationship Id="rId4" Type="http://schemas.openxmlformats.org/officeDocument/2006/relationships/hyperlink" Target="mailto:qg-zfx@tcc-qz.com" TargetMode="External"/><Relationship Id="rId3" Type="http://schemas.openxmlformats.org/officeDocument/2006/relationships/hyperlink" Target="mailto:hr@xtshipping.cn" TargetMode="External"/><Relationship Id="rId24" Type="http://schemas.openxmlformats.org/officeDocument/2006/relationships/hyperlink" Target="mailto:365475950@qq.com" TargetMode="External"/><Relationship Id="rId23" Type="http://schemas.openxmlformats.org/officeDocument/2006/relationships/hyperlink" Target="mailto:hr@viition.com" TargetMode="External"/><Relationship Id="rId22" Type="http://schemas.openxmlformats.org/officeDocument/2006/relationships/hyperlink" Target="mailto:1285834466@qq.com" TargetMode="External"/><Relationship Id="rId21" Type="http://schemas.openxmlformats.org/officeDocument/2006/relationships/hyperlink" Target="mailto:huang.yanqing@jingmeimachinery.com" TargetMode="External"/><Relationship Id="rId20" Type="http://schemas.openxmlformats.org/officeDocument/2006/relationships/hyperlink" Target="mailto:13107845999@163.com" TargetMode="External"/><Relationship Id="rId2" Type="http://schemas.openxmlformats.org/officeDocument/2006/relationships/hyperlink" Target="mailto:hxhr@leadasia.cn" TargetMode="External"/><Relationship Id="rId19" Type="http://schemas.openxmlformats.org/officeDocument/2006/relationships/hyperlink" Target="mailto:HR@bfdx.com" TargetMode="External"/><Relationship Id="rId18" Type="http://schemas.openxmlformats.org/officeDocument/2006/relationships/hyperlink" Target="mailto:767782516@qq.com" TargetMode="External"/><Relationship Id="rId17" Type="http://schemas.openxmlformats.org/officeDocument/2006/relationships/hyperlink" Target="mailto:897949026@qq.com" TargetMode="External"/><Relationship Id="rId16" Type="http://schemas.openxmlformats.org/officeDocument/2006/relationships/hyperlink" Target="mailto:liumeng@thnm.com" TargetMode="External"/><Relationship Id="rId15" Type="http://schemas.openxmlformats.org/officeDocument/2006/relationships/hyperlink" Target="mailto:2921737103@qq.com" TargetMode="External"/><Relationship Id="rId14" Type="http://schemas.openxmlformats.org/officeDocument/2006/relationships/hyperlink" Target="mailto:qiloo116@qiloo.com" TargetMode="External"/><Relationship Id="rId13" Type="http://schemas.openxmlformats.org/officeDocument/2006/relationships/hyperlink" Target="mailto:susb@cjsc.com.cn" TargetMode="External"/><Relationship Id="rId12" Type="http://schemas.openxmlformats.org/officeDocument/2006/relationships/hyperlink" Target="mailto:laishaoling@xdf.cn" TargetMode="External"/><Relationship Id="rId11" Type="http://schemas.openxmlformats.org/officeDocument/2006/relationships/hyperlink" Target="mailto:78997866@qq.com" TargetMode="External"/><Relationship Id="rId10" Type="http://schemas.openxmlformats.org/officeDocument/2006/relationships/hyperlink" Target="mailto:593155568@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3"/>
  <sheetViews>
    <sheetView tabSelected="1" workbookViewId="0">
      <selection activeCell="M11" sqref="M11"/>
    </sheetView>
  </sheetViews>
  <sheetFormatPr defaultColWidth="9" defaultRowHeight="20" customHeight="1"/>
  <cols>
    <col min="1" max="1" width="6" style="6" customWidth="1"/>
    <col min="2" max="2" width="13.5" style="4" customWidth="1"/>
    <col min="3" max="4" width="10.625" style="4" customWidth="1"/>
    <col min="5" max="5" width="13.25" style="7" customWidth="1"/>
    <col min="6" max="14" width="10.625" style="4" customWidth="1"/>
    <col min="15" max="15" width="16.875" style="4" customWidth="1"/>
    <col min="16" max="17" width="10.625" style="4" customWidth="1"/>
    <col min="18" max="18" width="10.625" style="3" customWidth="1"/>
    <col min="19" max="19" width="10.625" style="4" customWidth="1"/>
    <col min="20" max="16381" width="9" style="3"/>
    <col min="16382" max="16384" width="9" style="8"/>
  </cols>
  <sheetData>
    <row r="1" s="3" customFormat="1" customHeight="1" spans="1:19">
      <c r="A1" s="9"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9" t="s">
        <v>16</v>
      </c>
      <c r="R1" s="9" t="s">
        <v>17</v>
      </c>
      <c r="S1" s="10" t="s">
        <v>18</v>
      </c>
    </row>
    <row r="2" s="4" customFormat="1" customHeight="1" spans="1:19">
      <c r="A2" s="11">
        <v>1</v>
      </c>
      <c r="B2" s="12" t="s">
        <v>19</v>
      </c>
      <c r="C2" s="12" t="s">
        <v>20</v>
      </c>
      <c r="D2" s="12" t="s">
        <v>21</v>
      </c>
      <c r="E2" s="12" t="s">
        <v>22</v>
      </c>
      <c r="F2" s="12" t="s">
        <v>23</v>
      </c>
      <c r="G2" s="12" t="s">
        <v>24</v>
      </c>
      <c r="H2" s="12" t="s">
        <v>25</v>
      </c>
      <c r="I2" s="12">
        <v>5000</v>
      </c>
      <c r="J2" s="12">
        <v>5000</v>
      </c>
      <c r="K2" s="12">
        <v>3</v>
      </c>
      <c r="L2" s="12" t="s">
        <v>26</v>
      </c>
      <c r="M2" s="12"/>
      <c r="N2" s="12" t="s">
        <v>27</v>
      </c>
      <c r="O2" s="16" t="s">
        <v>28</v>
      </c>
      <c r="P2" s="15"/>
      <c r="Q2" s="12"/>
      <c r="R2" s="12" t="s">
        <v>29</v>
      </c>
      <c r="S2" s="12" t="s">
        <v>30</v>
      </c>
    </row>
    <row r="3" s="4" customFormat="1" customHeight="1" spans="1:19">
      <c r="A3" s="11">
        <v>1</v>
      </c>
      <c r="B3" s="12" t="s">
        <v>19</v>
      </c>
      <c r="C3" s="12" t="s">
        <v>20</v>
      </c>
      <c r="D3" s="12" t="s">
        <v>21</v>
      </c>
      <c r="E3" s="12" t="s">
        <v>31</v>
      </c>
      <c r="F3" s="12" t="s">
        <v>23</v>
      </c>
      <c r="G3" s="12" t="s">
        <v>24</v>
      </c>
      <c r="H3" s="12" t="s">
        <v>25</v>
      </c>
      <c r="I3" s="12">
        <v>7000</v>
      </c>
      <c r="J3" s="12">
        <v>7000</v>
      </c>
      <c r="K3" s="12">
        <v>5</v>
      </c>
      <c r="L3" s="12" t="s">
        <v>26</v>
      </c>
      <c r="M3" s="13"/>
      <c r="N3" s="12" t="s">
        <v>27</v>
      </c>
      <c r="O3" s="16" t="s">
        <v>28</v>
      </c>
      <c r="P3" s="13"/>
      <c r="Q3" s="13"/>
      <c r="R3" s="12" t="s">
        <v>29</v>
      </c>
      <c r="S3" s="12" t="s">
        <v>30</v>
      </c>
    </row>
    <row r="4" s="4" customFormat="1" customHeight="1" spans="1:19">
      <c r="A4" s="11">
        <v>1</v>
      </c>
      <c r="B4" s="12" t="s">
        <v>19</v>
      </c>
      <c r="C4" s="12" t="s">
        <v>20</v>
      </c>
      <c r="D4" s="12" t="s">
        <v>21</v>
      </c>
      <c r="E4" s="12" t="s">
        <v>32</v>
      </c>
      <c r="F4" s="12" t="s">
        <v>33</v>
      </c>
      <c r="G4" s="12" t="s">
        <v>24</v>
      </c>
      <c r="H4" s="12" t="s">
        <v>25</v>
      </c>
      <c r="I4" s="12">
        <v>4500</v>
      </c>
      <c r="J4" s="12">
        <v>4500</v>
      </c>
      <c r="K4" s="12">
        <v>2</v>
      </c>
      <c r="L4" s="12" t="s">
        <v>26</v>
      </c>
      <c r="M4" s="13"/>
      <c r="N4" s="12" t="s">
        <v>27</v>
      </c>
      <c r="O4" s="16" t="s">
        <v>28</v>
      </c>
      <c r="P4" s="13"/>
      <c r="Q4" s="13"/>
      <c r="R4" s="12" t="s">
        <v>29</v>
      </c>
      <c r="S4" s="12" t="s">
        <v>30</v>
      </c>
    </row>
    <row r="5" s="4" customFormat="1" customHeight="1" spans="1:19">
      <c r="A5" s="11">
        <v>1</v>
      </c>
      <c r="B5" s="12" t="s">
        <v>19</v>
      </c>
      <c r="C5" s="12" t="s">
        <v>20</v>
      </c>
      <c r="D5" s="12" t="s">
        <v>21</v>
      </c>
      <c r="E5" s="12" t="s">
        <v>34</v>
      </c>
      <c r="F5" s="12" t="s">
        <v>35</v>
      </c>
      <c r="G5" s="12" t="s">
        <v>24</v>
      </c>
      <c r="H5" s="12" t="s">
        <v>36</v>
      </c>
      <c r="I5" s="12" t="s">
        <v>37</v>
      </c>
      <c r="J5" s="12" t="s">
        <v>37</v>
      </c>
      <c r="K5" s="12">
        <v>100</v>
      </c>
      <c r="L5" s="12" t="s">
        <v>26</v>
      </c>
      <c r="M5" s="13"/>
      <c r="N5" s="12" t="s">
        <v>27</v>
      </c>
      <c r="O5" s="16" t="s">
        <v>28</v>
      </c>
      <c r="P5" s="13"/>
      <c r="Q5" s="13"/>
      <c r="R5" s="12" t="s">
        <v>29</v>
      </c>
      <c r="S5" s="12" t="s">
        <v>30</v>
      </c>
    </row>
    <row r="6" s="4" customFormat="1" customHeight="1" spans="1:19">
      <c r="A6" s="11">
        <v>1</v>
      </c>
      <c r="B6" s="12" t="s">
        <v>19</v>
      </c>
      <c r="C6" s="12" t="s">
        <v>20</v>
      </c>
      <c r="D6" s="12" t="s">
        <v>21</v>
      </c>
      <c r="E6" s="12" t="s">
        <v>38</v>
      </c>
      <c r="F6" s="12" t="s">
        <v>35</v>
      </c>
      <c r="G6" s="12" t="s">
        <v>24</v>
      </c>
      <c r="H6" s="12" t="s">
        <v>36</v>
      </c>
      <c r="I6" s="12" t="s">
        <v>37</v>
      </c>
      <c r="J6" s="12" t="s">
        <v>37</v>
      </c>
      <c r="K6" s="12">
        <v>30</v>
      </c>
      <c r="L6" s="12" t="s">
        <v>26</v>
      </c>
      <c r="M6" s="13"/>
      <c r="N6" s="12" t="s">
        <v>27</v>
      </c>
      <c r="O6" s="16" t="s">
        <v>28</v>
      </c>
      <c r="P6" s="13"/>
      <c r="Q6" s="13"/>
      <c r="R6" s="12" t="s">
        <v>29</v>
      </c>
      <c r="S6" s="12" t="s">
        <v>30</v>
      </c>
    </row>
    <row r="7" s="4" customFormat="1" customHeight="1" spans="1:19">
      <c r="A7" s="11">
        <v>1</v>
      </c>
      <c r="B7" s="12" t="s">
        <v>19</v>
      </c>
      <c r="C7" s="12" t="s">
        <v>20</v>
      </c>
      <c r="D7" s="12" t="s">
        <v>21</v>
      </c>
      <c r="E7" s="12" t="s">
        <v>39</v>
      </c>
      <c r="F7" s="12" t="s">
        <v>40</v>
      </c>
      <c r="G7" s="12" t="s">
        <v>24</v>
      </c>
      <c r="H7" s="12" t="s">
        <v>36</v>
      </c>
      <c r="I7" s="12">
        <v>5000</v>
      </c>
      <c r="J7" s="12">
        <v>5000</v>
      </c>
      <c r="K7" s="12">
        <v>40</v>
      </c>
      <c r="L7" s="12" t="s">
        <v>26</v>
      </c>
      <c r="M7" s="13"/>
      <c r="N7" s="12" t="s">
        <v>27</v>
      </c>
      <c r="O7" s="16" t="s">
        <v>28</v>
      </c>
      <c r="P7" s="13"/>
      <c r="Q7" s="13"/>
      <c r="R7" s="12" t="s">
        <v>29</v>
      </c>
      <c r="S7" s="12" t="s">
        <v>30</v>
      </c>
    </row>
    <row r="8" s="4" customFormat="1" customHeight="1" spans="1:19">
      <c r="A8" s="11">
        <v>2</v>
      </c>
      <c r="B8" s="12" t="s">
        <v>41</v>
      </c>
      <c r="C8" s="12" t="s">
        <v>42</v>
      </c>
      <c r="D8" s="13" t="s">
        <v>43</v>
      </c>
      <c r="E8" s="12" t="s">
        <v>44</v>
      </c>
      <c r="F8" s="12" t="s">
        <v>45</v>
      </c>
      <c r="G8" s="12" t="s">
        <v>24</v>
      </c>
      <c r="H8" s="12" t="s">
        <v>46</v>
      </c>
      <c r="I8" s="12" t="s">
        <v>47</v>
      </c>
      <c r="J8" s="17" t="s">
        <v>47</v>
      </c>
      <c r="K8" s="11">
        <v>1</v>
      </c>
      <c r="L8" s="12" t="s">
        <v>26</v>
      </c>
      <c r="M8" s="13"/>
      <c r="N8" s="16" t="s">
        <v>48</v>
      </c>
      <c r="O8" s="16">
        <v>15359610369</v>
      </c>
      <c r="P8" s="13"/>
      <c r="Q8" s="13"/>
      <c r="R8" s="12" t="s">
        <v>49</v>
      </c>
      <c r="S8" s="12" t="s">
        <v>30</v>
      </c>
    </row>
    <row r="9" s="4" customFormat="1" customHeight="1" spans="1:19">
      <c r="A9" s="11">
        <v>2</v>
      </c>
      <c r="B9" s="12" t="s">
        <v>41</v>
      </c>
      <c r="C9" s="12" t="s">
        <v>42</v>
      </c>
      <c r="D9" s="13" t="s">
        <v>43</v>
      </c>
      <c r="E9" s="12" t="s">
        <v>50</v>
      </c>
      <c r="F9" s="12" t="s">
        <v>45</v>
      </c>
      <c r="G9" s="12" t="s">
        <v>24</v>
      </c>
      <c r="H9" s="12" t="s">
        <v>36</v>
      </c>
      <c r="I9" s="12" t="s">
        <v>47</v>
      </c>
      <c r="J9" s="17" t="s">
        <v>47</v>
      </c>
      <c r="K9" s="11">
        <v>3</v>
      </c>
      <c r="L9" s="12" t="s">
        <v>26</v>
      </c>
      <c r="M9" s="13"/>
      <c r="N9" s="16" t="s">
        <v>48</v>
      </c>
      <c r="O9" s="16">
        <v>15359610369</v>
      </c>
      <c r="P9" s="13"/>
      <c r="Q9" s="13"/>
      <c r="R9" s="12" t="s">
        <v>49</v>
      </c>
      <c r="S9" s="12" t="s">
        <v>30</v>
      </c>
    </row>
    <row r="10" s="4" customFormat="1" customHeight="1" spans="1:19">
      <c r="A10" s="11">
        <v>2</v>
      </c>
      <c r="B10" s="12" t="s">
        <v>41</v>
      </c>
      <c r="C10" s="12" t="s">
        <v>42</v>
      </c>
      <c r="D10" s="13" t="s">
        <v>43</v>
      </c>
      <c r="E10" s="12" t="s">
        <v>51</v>
      </c>
      <c r="F10" s="12" t="s">
        <v>52</v>
      </c>
      <c r="G10" s="12" t="s">
        <v>24</v>
      </c>
      <c r="H10" s="12" t="s">
        <v>36</v>
      </c>
      <c r="I10" s="12">
        <v>5000</v>
      </c>
      <c r="J10" s="13">
        <v>7000</v>
      </c>
      <c r="K10" s="11">
        <v>15</v>
      </c>
      <c r="L10" s="12" t="s">
        <v>26</v>
      </c>
      <c r="M10" s="13"/>
      <c r="N10" s="16" t="s">
        <v>48</v>
      </c>
      <c r="O10" s="16">
        <v>15359610369</v>
      </c>
      <c r="P10" s="13"/>
      <c r="Q10" s="13"/>
      <c r="R10" s="12" t="s">
        <v>49</v>
      </c>
      <c r="S10" s="12" t="s">
        <v>30</v>
      </c>
    </row>
    <row r="11" s="4" customFormat="1" customHeight="1" spans="1:19">
      <c r="A11" s="11">
        <v>2</v>
      </c>
      <c r="B11" s="12" t="s">
        <v>41</v>
      </c>
      <c r="C11" s="12" t="s">
        <v>42</v>
      </c>
      <c r="D11" s="13" t="s">
        <v>43</v>
      </c>
      <c r="E11" s="12" t="s">
        <v>53</v>
      </c>
      <c r="F11" s="12" t="s">
        <v>54</v>
      </c>
      <c r="G11" s="12" t="s">
        <v>24</v>
      </c>
      <c r="H11" s="12" t="s">
        <v>36</v>
      </c>
      <c r="I11" s="12" t="s">
        <v>47</v>
      </c>
      <c r="J11" s="17" t="s">
        <v>47</v>
      </c>
      <c r="K11" s="11">
        <v>2</v>
      </c>
      <c r="L11" s="12" t="s">
        <v>26</v>
      </c>
      <c r="M11" s="13"/>
      <c r="N11" s="16" t="s">
        <v>48</v>
      </c>
      <c r="O11" s="16">
        <v>15359610369</v>
      </c>
      <c r="P11" s="13"/>
      <c r="Q11" s="13"/>
      <c r="R11" s="12" t="s">
        <v>49</v>
      </c>
      <c r="S11" s="12" t="s">
        <v>30</v>
      </c>
    </row>
    <row r="12" s="4" customFormat="1" customHeight="1" spans="1:19">
      <c r="A12" s="11">
        <v>2</v>
      </c>
      <c r="B12" s="12" t="s">
        <v>41</v>
      </c>
      <c r="C12" s="12" t="s">
        <v>42</v>
      </c>
      <c r="D12" s="13" t="s">
        <v>43</v>
      </c>
      <c r="E12" s="12" t="s">
        <v>55</v>
      </c>
      <c r="F12" s="12" t="s">
        <v>54</v>
      </c>
      <c r="G12" s="12" t="s">
        <v>24</v>
      </c>
      <c r="H12" s="12" t="s">
        <v>36</v>
      </c>
      <c r="I12" s="12" t="s">
        <v>47</v>
      </c>
      <c r="J12" s="17" t="s">
        <v>47</v>
      </c>
      <c r="K12" s="11">
        <v>2</v>
      </c>
      <c r="L12" s="12" t="s">
        <v>26</v>
      </c>
      <c r="M12" s="13"/>
      <c r="N12" s="16" t="s">
        <v>48</v>
      </c>
      <c r="O12" s="16">
        <v>15359610369</v>
      </c>
      <c r="P12" s="13"/>
      <c r="Q12" s="13"/>
      <c r="R12" s="12" t="s">
        <v>49</v>
      </c>
      <c r="S12" s="12" t="s">
        <v>30</v>
      </c>
    </row>
    <row r="13" s="4" customFormat="1" customHeight="1" spans="1:19">
      <c r="A13" s="11">
        <v>3</v>
      </c>
      <c r="B13" s="12" t="s">
        <v>56</v>
      </c>
      <c r="C13" s="12" t="s">
        <v>57</v>
      </c>
      <c r="D13" s="13" t="s">
        <v>58</v>
      </c>
      <c r="E13" s="12" t="s">
        <v>59</v>
      </c>
      <c r="F13" s="12" t="s">
        <v>60</v>
      </c>
      <c r="G13" s="12" t="s">
        <v>24</v>
      </c>
      <c r="H13" s="12" t="s">
        <v>25</v>
      </c>
      <c r="I13" s="11">
        <v>3500</v>
      </c>
      <c r="J13" s="13">
        <v>4500</v>
      </c>
      <c r="K13" s="11">
        <v>5</v>
      </c>
      <c r="L13" s="12" t="s">
        <v>26</v>
      </c>
      <c r="M13" s="13"/>
      <c r="N13" s="16" t="s">
        <v>61</v>
      </c>
      <c r="O13" s="16" t="s">
        <v>62</v>
      </c>
      <c r="P13" s="13"/>
      <c r="Q13" s="13"/>
      <c r="R13" s="12" t="s">
        <v>63</v>
      </c>
      <c r="S13" s="12" t="s">
        <v>30</v>
      </c>
    </row>
    <row r="14" s="4" customFormat="1" customHeight="1" spans="1:19">
      <c r="A14" s="11">
        <v>3</v>
      </c>
      <c r="B14" s="12" t="s">
        <v>56</v>
      </c>
      <c r="C14" s="12" t="s">
        <v>57</v>
      </c>
      <c r="D14" s="13" t="s">
        <v>58</v>
      </c>
      <c r="E14" s="12" t="s">
        <v>64</v>
      </c>
      <c r="F14" s="12" t="s">
        <v>65</v>
      </c>
      <c r="G14" s="12" t="s">
        <v>24</v>
      </c>
      <c r="H14" s="12" t="s">
        <v>36</v>
      </c>
      <c r="I14" s="11">
        <v>3200</v>
      </c>
      <c r="J14" s="13">
        <v>4000</v>
      </c>
      <c r="K14" s="11">
        <v>10</v>
      </c>
      <c r="L14" s="12" t="s">
        <v>26</v>
      </c>
      <c r="M14" s="13"/>
      <c r="N14" s="16" t="s">
        <v>61</v>
      </c>
      <c r="O14" s="16" t="s">
        <v>62</v>
      </c>
      <c r="P14" s="13"/>
      <c r="Q14" s="13"/>
      <c r="R14" s="12" t="s">
        <v>63</v>
      </c>
      <c r="S14" s="12" t="s">
        <v>30</v>
      </c>
    </row>
    <row r="15" s="4" customFormat="1" customHeight="1" spans="1:19">
      <c r="A15" s="11">
        <v>3</v>
      </c>
      <c r="B15" s="12" t="s">
        <v>56</v>
      </c>
      <c r="C15" s="12" t="s">
        <v>57</v>
      </c>
      <c r="D15" s="13" t="s">
        <v>58</v>
      </c>
      <c r="E15" s="12" t="s">
        <v>66</v>
      </c>
      <c r="F15" s="12" t="s">
        <v>67</v>
      </c>
      <c r="G15" s="12" t="s">
        <v>24</v>
      </c>
      <c r="H15" s="12" t="s">
        <v>25</v>
      </c>
      <c r="I15" s="11">
        <v>4000</v>
      </c>
      <c r="J15" s="13">
        <v>6000</v>
      </c>
      <c r="K15" s="11">
        <v>10</v>
      </c>
      <c r="L15" s="12" t="s">
        <v>26</v>
      </c>
      <c r="M15" s="13"/>
      <c r="N15" s="16" t="s">
        <v>61</v>
      </c>
      <c r="O15" s="16" t="s">
        <v>62</v>
      </c>
      <c r="P15" s="13"/>
      <c r="Q15" s="13"/>
      <c r="R15" s="12" t="s">
        <v>63</v>
      </c>
      <c r="S15" s="12" t="s">
        <v>30</v>
      </c>
    </row>
    <row r="16" s="4" customFormat="1" customHeight="1" spans="1:19">
      <c r="A16" s="11">
        <v>3</v>
      </c>
      <c r="B16" s="12" t="s">
        <v>56</v>
      </c>
      <c r="C16" s="12" t="s">
        <v>57</v>
      </c>
      <c r="D16" s="13" t="s">
        <v>58</v>
      </c>
      <c r="E16" s="12" t="s">
        <v>68</v>
      </c>
      <c r="F16" s="12" t="s">
        <v>69</v>
      </c>
      <c r="G16" s="12" t="s">
        <v>24</v>
      </c>
      <c r="H16" s="12" t="s">
        <v>36</v>
      </c>
      <c r="I16" s="11">
        <v>2500</v>
      </c>
      <c r="J16" s="13">
        <v>3200</v>
      </c>
      <c r="K16" s="11">
        <v>5</v>
      </c>
      <c r="L16" s="12" t="s">
        <v>26</v>
      </c>
      <c r="M16" s="13"/>
      <c r="N16" s="16" t="s">
        <v>61</v>
      </c>
      <c r="O16" s="16" t="s">
        <v>62</v>
      </c>
      <c r="P16" s="13"/>
      <c r="Q16" s="13"/>
      <c r="R16" s="12" t="s">
        <v>63</v>
      </c>
      <c r="S16" s="12" t="s">
        <v>30</v>
      </c>
    </row>
    <row r="17" s="4" customFormat="1" customHeight="1" spans="1:19">
      <c r="A17" s="11">
        <v>3</v>
      </c>
      <c r="B17" s="12" t="s">
        <v>56</v>
      </c>
      <c r="C17" s="12" t="s">
        <v>57</v>
      </c>
      <c r="D17" s="13" t="s">
        <v>58</v>
      </c>
      <c r="E17" s="12" t="s">
        <v>70</v>
      </c>
      <c r="F17" s="12" t="s">
        <v>71</v>
      </c>
      <c r="G17" s="12" t="s">
        <v>24</v>
      </c>
      <c r="H17" s="12" t="s">
        <v>36</v>
      </c>
      <c r="I17" s="11">
        <v>8000</v>
      </c>
      <c r="J17" s="13">
        <v>20000</v>
      </c>
      <c r="K17" s="11">
        <v>10</v>
      </c>
      <c r="L17" s="12" t="s">
        <v>26</v>
      </c>
      <c r="M17" s="13"/>
      <c r="N17" s="16" t="s">
        <v>61</v>
      </c>
      <c r="O17" s="16" t="s">
        <v>62</v>
      </c>
      <c r="P17" s="13"/>
      <c r="Q17" s="13"/>
      <c r="R17" s="12" t="s">
        <v>63</v>
      </c>
      <c r="S17" s="12" t="s">
        <v>30</v>
      </c>
    </row>
    <row r="18" s="4" customFormat="1" customHeight="1" spans="1:19">
      <c r="A18" s="11">
        <v>3</v>
      </c>
      <c r="B18" s="12" t="s">
        <v>56</v>
      </c>
      <c r="C18" s="12" t="s">
        <v>57</v>
      </c>
      <c r="D18" s="13" t="s">
        <v>58</v>
      </c>
      <c r="E18" s="12" t="s">
        <v>72</v>
      </c>
      <c r="F18" s="12" t="s">
        <v>73</v>
      </c>
      <c r="G18" s="12" t="s">
        <v>24</v>
      </c>
      <c r="H18" s="12" t="s">
        <v>25</v>
      </c>
      <c r="I18" s="11">
        <v>4000</v>
      </c>
      <c r="J18" s="13">
        <v>6000</v>
      </c>
      <c r="K18" s="11">
        <v>1</v>
      </c>
      <c r="L18" s="12" t="s">
        <v>26</v>
      </c>
      <c r="M18" s="13"/>
      <c r="N18" s="16" t="s">
        <v>61</v>
      </c>
      <c r="O18" s="16" t="s">
        <v>62</v>
      </c>
      <c r="P18" s="13"/>
      <c r="Q18" s="13"/>
      <c r="R18" s="12" t="s">
        <v>63</v>
      </c>
      <c r="S18" s="12" t="s">
        <v>30</v>
      </c>
    </row>
    <row r="19" s="4" customFormat="1" customHeight="1" spans="1:19">
      <c r="A19" s="11">
        <v>4</v>
      </c>
      <c r="B19" s="12" t="s">
        <v>74</v>
      </c>
      <c r="C19" s="14" t="s">
        <v>75</v>
      </c>
      <c r="D19" s="13" t="s">
        <v>58</v>
      </c>
      <c r="E19" s="12" t="s">
        <v>76</v>
      </c>
      <c r="F19" s="12" t="s">
        <v>77</v>
      </c>
      <c r="G19" s="12" t="s">
        <v>24</v>
      </c>
      <c r="H19" s="12" t="s">
        <v>25</v>
      </c>
      <c r="I19" s="13">
        <v>3000</v>
      </c>
      <c r="J19" s="13">
        <v>4000</v>
      </c>
      <c r="K19" s="11">
        <v>1</v>
      </c>
      <c r="L19" s="12" t="s">
        <v>26</v>
      </c>
      <c r="M19" s="13"/>
      <c r="N19" s="16" t="s">
        <v>78</v>
      </c>
      <c r="O19" s="16">
        <v>15805081355</v>
      </c>
      <c r="P19" s="13"/>
      <c r="Q19" s="13"/>
      <c r="R19" s="12" t="s">
        <v>79</v>
      </c>
      <c r="S19" s="12" t="s">
        <v>30</v>
      </c>
    </row>
    <row r="20" s="4" customFormat="1" customHeight="1" spans="1:19">
      <c r="A20" s="11">
        <v>4</v>
      </c>
      <c r="B20" s="12" t="s">
        <v>74</v>
      </c>
      <c r="C20" s="14" t="s">
        <v>75</v>
      </c>
      <c r="D20" s="13" t="s">
        <v>58</v>
      </c>
      <c r="E20" s="12" t="s">
        <v>80</v>
      </c>
      <c r="F20" s="12" t="s">
        <v>81</v>
      </c>
      <c r="G20" s="12" t="s">
        <v>24</v>
      </c>
      <c r="H20" s="12" t="s">
        <v>46</v>
      </c>
      <c r="I20" s="13">
        <v>3000</v>
      </c>
      <c r="J20" s="13">
        <v>4000</v>
      </c>
      <c r="K20" s="11">
        <v>1</v>
      </c>
      <c r="L20" s="12" t="s">
        <v>26</v>
      </c>
      <c r="M20" s="13"/>
      <c r="N20" s="16" t="s">
        <v>78</v>
      </c>
      <c r="O20" s="16">
        <v>15805081355</v>
      </c>
      <c r="P20" s="13"/>
      <c r="Q20" s="13"/>
      <c r="R20" s="12" t="s">
        <v>79</v>
      </c>
      <c r="S20" s="12" t="s">
        <v>30</v>
      </c>
    </row>
    <row r="21" s="4" customFormat="1" customHeight="1" spans="1:19">
      <c r="A21" s="11">
        <v>4</v>
      </c>
      <c r="B21" s="12" t="s">
        <v>74</v>
      </c>
      <c r="C21" s="14" t="s">
        <v>75</v>
      </c>
      <c r="D21" s="13" t="s">
        <v>58</v>
      </c>
      <c r="E21" s="12" t="s">
        <v>82</v>
      </c>
      <c r="F21" s="12" t="s">
        <v>83</v>
      </c>
      <c r="G21" s="12" t="s">
        <v>24</v>
      </c>
      <c r="H21" s="12" t="s">
        <v>36</v>
      </c>
      <c r="I21" s="13">
        <v>2800</v>
      </c>
      <c r="J21" s="13">
        <v>3500</v>
      </c>
      <c r="K21" s="11">
        <v>3</v>
      </c>
      <c r="L21" s="12" t="s">
        <v>26</v>
      </c>
      <c r="M21" s="13"/>
      <c r="N21" s="16" t="s">
        <v>78</v>
      </c>
      <c r="O21" s="16">
        <v>15805081355</v>
      </c>
      <c r="P21" s="13"/>
      <c r="Q21" s="13"/>
      <c r="R21" s="12" t="s">
        <v>79</v>
      </c>
      <c r="S21" s="12" t="s">
        <v>30</v>
      </c>
    </row>
    <row r="22" s="4" customFormat="1" customHeight="1" spans="1:19">
      <c r="A22" s="11">
        <v>4</v>
      </c>
      <c r="B22" s="12" t="s">
        <v>74</v>
      </c>
      <c r="C22" s="14" t="s">
        <v>75</v>
      </c>
      <c r="D22" s="13" t="s">
        <v>58</v>
      </c>
      <c r="E22" s="12" t="s">
        <v>84</v>
      </c>
      <c r="F22" s="12" t="s">
        <v>85</v>
      </c>
      <c r="G22" s="12" t="s">
        <v>24</v>
      </c>
      <c r="H22" s="12" t="s">
        <v>36</v>
      </c>
      <c r="I22" s="13">
        <v>2000</v>
      </c>
      <c r="J22" s="13">
        <v>3500</v>
      </c>
      <c r="K22" s="11">
        <v>3</v>
      </c>
      <c r="L22" s="12" t="s">
        <v>26</v>
      </c>
      <c r="M22" s="13"/>
      <c r="N22" s="16" t="s">
        <v>78</v>
      </c>
      <c r="O22" s="16">
        <v>15805081355</v>
      </c>
      <c r="P22" s="13"/>
      <c r="Q22" s="13"/>
      <c r="R22" s="12" t="s">
        <v>79</v>
      </c>
      <c r="S22" s="12" t="s">
        <v>30</v>
      </c>
    </row>
    <row r="23" s="4" customFormat="1" customHeight="1" spans="1:19">
      <c r="A23" s="11">
        <v>4</v>
      </c>
      <c r="B23" s="12" t="s">
        <v>74</v>
      </c>
      <c r="C23" s="14" t="s">
        <v>75</v>
      </c>
      <c r="D23" s="13" t="s">
        <v>58</v>
      </c>
      <c r="E23" s="12" t="s">
        <v>86</v>
      </c>
      <c r="F23" s="12" t="s">
        <v>87</v>
      </c>
      <c r="G23" s="12" t="s">
        <v>24</v>
      </c>
      <c r="H23" s="12" t="s">
        <v>36</v>
      </c>
      <c r="I23" s="13">
        <v>5000</v>
      </c>
      <c r="J23" s="13">
        <v>6000</v>
      </c>
      <c r="K23" s="11">
        <v>2</v>
      </c>
      <c r="L23" s="12" t="s">
        <v>26</v>
      </c>
      <c r="M23" s="13"/>
      <c r="N23" s="16" t="s">
        <v>78</v>
      </c>
      <c r="O23" s="16">
        <v>15805081355</v>
      </c>
      <c r="P23" s="13"/>
      <c r="Q23" s="13"/>
      <c r="R23" s="12" t="s">
        <v>79</v>
      </c>
      <c r="S23" s="12" t="s">
        <v>30</v>
      </c>
    </row>
    <row r="24" s="4" customFormat="1" customHeight="1" spans="1:19">
      <c r="A24" s="11">
        <v>4</v>
      </c>
      <c r="B24" s="12" t="s">
        <v>74</v>
      </c>
      <c r="C24" s="14" t="s">
        <v>75</v>
      </c>
      <c r="D24" s="13" t="s">
        <v>58</v>
      </c>
      <c r="E24" s="12" t="s">
        <v>88</v>
      </c>
      <c r="F24" s="12" t="s">
        <v>89</v>
      </c>
      <c r="G24" s="12" t="s">
        <v>24</v>
      </c>
      <c r="H24" s="12" t="s">
        <v>36</v>
      </c>
      <c r="I24" s="13">
        <v>4000</v>
      </c>
      <c r="J24" s="13">
        <v>4500</v>
      </c>
      <c r="K24" s="11">
        <v>2</v>
      </c>
      <c r="L24" s="12" t="s">
        <v>26</v>
      </c>
      <c r="M24" s="13"/>
      <c r="N24" s="16" t="s">
        <v>78</v>
      </c>
      <c r="O24" s="16">
        <v>15805081355</v>
      </c>
      <c r="P24" s="13"/>
      <c r="Q24" s="13"/>
      <c r="R24" s="12" t="s">
        <v>79</v>
      </c>
      <c r="S24" s="12" t="s">
        <v>30</v>
      </c>
    </row>
    <row r="25" s="4" customFormat="1" customHeight="1" spans="1:19">
      <c r="A25" s="11">
        <v>4</v>
      </c>
      <c r="B25" s="12" t="s">
        <v>74</v>
      </c>
      <c r="C25" s="14" t="s">
        <v>75</v>
      </c>
      <c r="D25" s="13" t="s">
        <v>58</v>
      </c>
      <c r="E25" s="12" t="s">
        <v>90</v>
      </c>
      <c r="F25" s="12" t="s">
        <v>91</v>
      </c>
      <c r="G25" s="12" t="s">
        <v>24</v>
      </c>
      <c r="H25" s="12" t="s">
        <v>25</v>
      </c>
      <c r="I25" s="13">
        <v>5000</v>
      </c>
      <c r="J25" s="13">
        <v>6000</v>
      </c>
      <c r="K25" s="11">
        <v>1</v>
      </c>
      <c r="L25" s="12" t="s">
        <v>26</v>
      </c>
      <c r="M25" s="13"/>
      <c r="N25" s="16" t="s">
        <v>78</v>
      </c>
      <c r="O25" s="16">
        <v>15805081355</v>
      </c>
      <c r="P25" s="13"/>
      <c r="Q25" s="13"/>
      <c r="R25" s="12" t="s">
        <v>79</v>
      </c>
      <c r="S25" s="12" t="s">
        <v>30</v>
      </c>
    </row>
    <row r="26" s="4" customFormat="1" customHeight="1" spans="1:19">
      <c r="A26" s="11">
        <v>4</v>
      </c>
      <c r="B26" s="12" t="s">
        <v>74</v>
      </c>
      <c r="C26" s="14" t="s">
        <v>75</v>
      </c>
      <c r="D26" s="13" t="s">
        <v>58</v>
      </c>
      <c r="E26" s="12" t="s">
        <v>92</v>
      </c>
      <c r="F26" s="12" t="s">
        <v>93</v>
      </c>
      <c r="G26" s="12" t="s">
        <v>24</v>
      </c>
      <c r="H26" s="12" t="s">
        <v>36</v>
      </c>
      <c r="I26" s="13">
        <v>5000</v>
      </c>
      <c r="J26" s="13">
        <v>8000</v>
      </c>
      <c r="K26" s="11">
        <v>2</v>
      </c>
      <c r="L26" s="12" t="s">
        <v>26</v>
      </c>
      <c r="M26" s="13"/>
      <c r="N26" s="16" t="s">
        <v>78</v>
      </c>
      <c r="O26" s="16">
        <v>15805081355</v>
      </c>
      <c r="P26" s="13"/>
      <c r="Q26" s="13"/>
      <c r="R26" s="12" t="s">
        <v>79</v>
      </c>
      <c r="S26" s="12" t="s">
        <v>30</v>
      </c>
    </row>
    <row r="27" s="4" customFormat="1" customHeight="1" spans="1:19">
      <c r="A27" s="11">
        <v>5</v>
      </c>
      <c r="B27" s="12" t="s">
        <v>94</v>
      </c>
      <c r="C27" s="14" t="s">
        <v>95</v>
      </c>
      <c r="D27" s="13" t="s">
        <v>58</v>
      </c>
      <c r="E27" s="12" t="s">
        <v>96</v>
      </c>
      <c r="F27" s="12" t="s">
        <v>97</v>
      </c>
      <c r="G27" s="12" t="s">
        <v>24</v>
      </c>
      <c r="H27" s="12" t="s">
        <v>36</v>
      </c>
      <c r="I27" s="13">
        <v>5000</v>
      </c>
      <c r="J27" s="13">
        <v>12000</v>
      </c>
      <c r="K27" s="11">
        <v>100</v>
      </c>
      <c r="L27" s="12" t="s">
        <v>26</v>
      </c>
      <c r="M27" s="13"/>
      <c r="N27" s="16" t="s">
        <v>98</v>
      </c>
      <c r="O27" s="190" t="s">
        <v>99</v>
      </c>
      <c r="P27" s="13"/>
      <c r="Q27" s="13"/>
      <c r="R27" s="12" t="s">
        <v>100</v>
      </c>
      <c r="S27" s="12" t="s">
        <v>30</v>
      </c>
    </row>
    <row r="28" s="4" customFormat="1" customHeight="1" spans="1:19">
      <c r="A28" s="11">
        <v>5</v>
      </c>
      <c r="B28" s="12" t="s">
        <v>94</v>
      </c>
      <c r="C28" s="14" t="s">
        <v>95</v>
      </c>
      <c r="D28" s="13" t="s">
        <v>58</v>
      </c>
      <c r="E28" s="12" t="s">
        <v>101</v>
      </c>
      <c r="F28" s="12" t="s">
        <v>102</v>
      </c>
      <c r="G28" s="12" t="s">
        <v>24</v>
      </c>
      <c r="H28" s="12" t="s">
        <v>36</v>
      </c>
      <c r="I28" s="13">
        <v>3000</v>
      </c>
      <c r="J28" s="13">
        <v>4000</v>
      </c>
      <c r="K28" s="11">
        <v>3</v>
      </c>
      <c r="L28" s="12" t="s">
        <v>26</v>
      </c>
      <c r="M28" s="13"/>
      <c r="N28" s="16" t="s">
        <v>98</v>
      </c>
      <c r="O28" s="190" t="s">
        <v>103</v>
      </c>
      <c r="P28" s="13"/>
      <c r="Q28" s="13"/>
      <c r="R28" s="12" t="s">
        <v>100</v>
      </c>
      <c r="S28" s="12" t="s">
        <v>30</v>
      </c>
    </row>
    <row r="29" s="4" customFormat="1" customHeight="1" spans="1:19">
      <c r="A29" s="11">
        <v>6</v>
      </c>
      <c r="B29" s="12" t="s">
        <v>104</v>
      </c>
      <c r="C29" s="14" t="s">
        <v>105</v>
      </c>
      <c r="D29" s="13" t="s">
        <v>58</v>
      </c>
      <c r="E29" s="12" t="s">
        <v>106</v>
      </c>
      <c r="F29" s="12" t="s">
        <v>107</v>
      </c>
      <c r="G29" s="12" t="s">
        <v>24</v>
      </c>
      <c r="H29" s="12" t="s">
        <v>36</v>
      </c>
      <c r="I29" s="13">
        <v>3000</v>
      </c>
      <c r="J29" s="13">
        <v>4500</v>
      </c>
      <c r="K29" s="11">
        <v>20</v>
      </c>
      <c r="L29" s="12" t="s">
        <v>26</v>
      </c>
      <c r="M29" s="13"/>
      <c r="N29" s="16" t="s">
        <v>108</v>
      </c>
      <c r="O29" s="16">
        <v>15860462969</v>
      </c>
      <c r="P29" s="13"/>
      <c r="Q29" s="13"/>
      <c r="R29" s="12" t="s">
        <v>109</v>
      </c>
      <c r="S29" s="12" t="s">
        <v>30</v>
      </c>
    </row>
    <row r="30" s="4" customFormat="1" customHeight="1" spans="1:19">
      <c r="A30" s="11">
        <v>6</v>
      </c>
      <c r="B30" s="12" t="s">
        <v>104</v>
      </c>
      <c r="C30" s="14" t="s">
        <v>105</v>
      </c>
      <c r="D30" s="13" t="s">
        <v>58</v>
      </c>
      <c r="E30" s="12" t="s">
        <v>110</v>
      </c>
      <c r="F30" s="12" t="s">
        <v>111</v>
      </c>
      <c r="G30" s="12" t="s">
        <v>24</v>
      </c>
      <c r="H30" s="12" t="s">
        <v>36</v>
      </c>
      <c r="I30" s="13">
        <v>3000</v>
      </c>
      <c r="J30" s="13">
        <v>4500</v>
      </c>
      <c r="K30" s="11">
        <v>10</v>
      </c>
      <c r="L30" s="12" t="s">
        <v>26</v>
      </c>
      <c r="M30" s="13"/>
      <c r="N30" s="16" t="s">
        <v>108</v>
      </c>
      <c r="O30" s="16">
        <v>15860462969</v>
      </c>
      <c r="P30" s="13"/>
      <c r="Q30" s="13"/>
      <c r="R30" s="12" t="s">
        <v>109</v>
      </c>
      <c r="S30" s="12" t="s">
        <v>30</v>
      </c>
    </row>
    <row r="31" s="4" customFormat="1" customHeight="1" spans="1:19">
      <c r="A31" s="11">
        <v>7</v>
      </c>
      <c r="B31" s="12" t="s">
        <v>112</v>
      </c>
      <c r="C31" s="14" t="s">
        <v>113</v>
      </c>
      <c r="D31" s="13" t="s">
        <v>114</v>
      </c>
      <c r="E31" s="12" t="s">
        <v>115</v>
      </c>
      <c r="F31" s="12" t="s">
        <v>116</v>
      </c>
      <c r="G31" s="12" t="s">
        <v>24</v>
      </c>
      <c r="H31" s="12" t="s">
        <v>36</v>
      </c>
      <c r="I31" s="11">
        <v>4200</v>
      </c>
      <c r="J31" s="17">
        <v>4200</v>
      </c>
      <c r="K31" s="11">
        <v>1</v>
      </c>
      <c r="L31" s="12" t="s">
        <v>26</v>
      </c>
      <c r="M31" s="13"/>
      <c r="N31" s="16" t="s">
        <v>117</v>
      </c>
      <c r="O31" s="190" t="s">
        <v>118</v>
      </c>
      <c r="P31" s="13"/>
      <c r="Q31" s="13"/>
      <c r="R31" s="12" t="s">
        <v>119</v>
      </c>
      <c r="S31" s="12" t="s">
        <v>30</v>
      </c>
    </row>
    <row r="32" s="4" customFormat="1" customHeight="1" spans="1:19">
      <c r="A32" s="11">
        <v>7</v>
      </c>
      <c r="B32" s="12" t="s">
        <v>112</v>
      </c>
      <c r="C32" s="14" t="s">
        <v>113</v>
      </c>
      <c r="D32" s="13" t="s">
        <v>114</v>
      </c>
      <c r="E32" s="12" t="s">
        <v>120</v>
      </c>
      <c r="F32" s="12" t="s">
        <v>121</v>
      </c>
      <c r="G32" s="12" t="s">
        <v>24</v>
      </c>
      <c r="H32" s="12" t="s">
        <v>36</v>
      </c>
      <c r="I32" s="11">
        <v>7000</v>
      </c>
      <c r="J32" s="13">
        <v>10000</v>
      </c>
      <c r="K32" s="11">
        <v>2</v>
      </c>
      <c r="L32" s="12" t="s">
        <v>26</v>
      </c>
      <c r="M32" s="13"/>
      <c r="N32" s="16" t="s">
        <v>117</v>
      </c>
      <c r="O32" s="190" t="s">
        <v>118</v>
      </c>
      <c r="P32" s="13"/>
      <c r="Q32" s="13"/>
      <c r="R32" s="12" t="s">
        <v>119</v>
      </c>
      <c r="S32" s="12" t="s">
        <v>30</v>
      </c>
    </row>
    <row r="33" s="4" customFormat="1" customHeight="1" spans="1:19">
      <c r="A33" s="11">
        <v>7</v>
      </c>
      <c r="B33" s="12" t="s">
        <v>112</v>
      </c>
      <c r="C33" s="14" t="s">
        <v>113</v>
      </c>
      <c r="D33" s="13" t="s">
        <v>114</v>
      </c>
      <c r="E33" s="12" t="s">
        <v>122</v>
      </c>
      <c r="F33" s="12" t="s">
        <v>123</v>
      </c>
      <c r="G33" s="12" t="s">
        <v>24</v>
      </c>
      <c r="H33" s="12" t="s">
        <v>36</v>
      </c>
      <c r="I33" s="11">
        <v>5500</v>
      </c>
      <c r="J33" s="13">
        <v>6000</v>
      </c>
      <c r="K33" s="11">
        <v>1</v>
      </c>
      <c r="L33" s="12" t="s">
        <v>26</v>
      </c>
      <c r="M33" s="13"/>
      <c r="N33" s="16" t="s">
        <v>117</v>
      </c>
      <c r="O33" s="190" t="s">
        <v>118</v>
      </c>
      <c r="P33" s="13"/>
      <c r="Q33" s="13"/>
      <c r="R33" s="12" t="s">
        <v>119</v>
      </c>
      <c r="S33" s="12" t="s">
        <v>30</v>
      </c>
    </row>
    <row r="34" s="4" customFormat="1" customHeight="1" spans="1:19">
      <c r="A34" s="11">
        <v>7</v>
      </c>
      <c r="B34" s="12" t="s">
        <v>112</v>
      </c>
      <c r="C34" s="14" t="s">
        <v>113</v>
      </c>
      <c r="D34" s="13" t="s">
        <v>114</v>
      </c>
      <c r="E34" s="12" t="s">
        <v>124</v>
      </c>
      <c r="F34" s="12" t="s">
        <v>125</v>
      </c>
      <c r="G34" s="12" t="s">
        <v>24</v>
      </c>
      <c r="H34" s="12" t="s">
        <v>36</v>
      </c>
      <c r="I34" s="11">
        <v>5000</v>
      </c>
      <c r="J34" s="13">
        <v>8000</v>
      </c>
      <c r="K34" s="11">
        <v>2</v>
      </c>
      <c r="L34" s="12" t="s">
        <v>26</v>
      </c>
      <c r="M34" s="13"/>
      <c r="N34" s="16" t="s">
        <v>117</v>
      </c>
      <c r="O34" s="190" t="s">
        <v>118</v>
      </c>
      <c r="P34" s="13"/>
      <c r="Q34" s="13"/>
      <c r="R34" s="12" t="s">
        <v>119</v>
      </c>
      <c r="S34" s="12" t="s">
        <v>30</v>
      </c>
    </row>
    <row r="35" s="4" customFormat="1" customHeight="1" spans="1:19">
      <c r="A35" s="11">
        <v>7</v>
      </c>
      <c r="B35" s="12" t="s">
        <v>112</v>
      </c>
      <c r="C35" s="14" t="s">
        <v>113</v>
      </c>
      <c r="D35" s="13" t="s">
        <v>114</v>
      </c>
      <c r="E35" s="12" t="s">
        <v>126</v>
      </c>
      <c r="F35" s="12" t="s">
        <v>127</v>
      </c>
      <c r="G35" s="12" t="s">
        <v>24</v>
      </c>
      <c r="H35" s="12" t="s">
        <v>36</v>
      </c>
      <c r="I35" s="11">
        <v>5000</v>
      </c>
      <c r="J35" s="13">
        <v>6000</v>
      </c>
      <c r="K35" s="11">
        <v>3</v>
      </c>
      <c r="L35" s="12" t="s">
        <v>26</v>
      </c>
      <c r="M35" s="13"/>
      <c r="N35" s="16" t="s">
        <v>117</v>
      </c>
      <c r="O35" s="190" t="s">
        <v>118</v>
      </c>
      <c r="P35" s="13"/>
      <c r="Q35" s="13"/>
      <c r="R35" s="12" t="s">
        <v>119</v>
      </c>
      <c r="S35" s="12" t="s">
        <v>30</v>
      </c>
    </row>
    <row r="36" s="4" customFormat="1" customHeight="1" spans="1:19">
      <c r="A36" s="11">
        <v>7</v>
      </c>
      <c r="B36" s="12" t="s">
        <v>112</v>
      </c>
      <c r="C36" s="14" t="s">
        <v>113</v>
      </c>
      <c r="D36" s="13" t="s">
        <v>114</v>
      </c>
      <c r="E36" s="12" t="s">
        <v>128</v>
      </c>
      <c r="F36" s="12" t="s">
        <v>129</v>
      </c>
      <c r="G36" s="12" t="s">
        <v>24</v>
      </c>
      <c r="H36" s="12" t="s">
        <v>36</v>
      </c>
      <c r="I36" s="11">
        <v>5000</v>
      </c>
      <c r="J36" s="13">
        <v>5700</v>
      </c>
      <c r="K36" s="11">
        <v>2</v>
      </c>
      <c r="L36" s="12" t="s">
        <v>26</v>
      </c>
      <c r="M36" s="13"/>
      <c r="N36" s="16" t="s">
        <v>117</v>
      </c>
      <c r="O36" s="190" t="s">
        <v>118</v>
      </c>
      <c r="P36" s="13"/>
      <c r="Q36" s="13"/>
      <c r="R36" s="12" t="s">
        <v>119</v>
      </c>
      <c r="S36" s="12" t="s">
        <v>30</v>
      </c>
    </row>
    <row r="37" s="4" customFormat="1" customHeight="1" spans="1:19">
      <c r="A37" s="12">
        <v>8</v>
      </c>
      <c r="B37" s="12" t="s">
        <v>130</v>
      </c>
      <c r="C37" s="14" t="s">
        <v>131</v>
      </c>
      <c r="D37" s="13" t="s">
        <v>21</v>
      </c>
      <c r="E37" s="15" t="s">
        <v>132</v>
      </c>
      <c r="F37" s="12" t="s">
        <v>133</v>
      </c>
      <c r="G37" s="12" t="s">
        <v>24</v>
      </c>
      <c r="H37" s="12" t="s">
        <v>36</v>
      </c>
      <c r="I37" s="11">
        <v>10000</v>
      </c>
      <c r="J37" s="13">
        <v>15000</v>
      </c>
      <c r="K37" s="11">
        <v>2</v>
      </c>
      <c r="L37" s="12" t="s">
        <v>26</v>
      </c>
      <c r="M37" s="13"/>
      <c r="N37" s="16" t="s">
        <v>134</v>
      </c>
      <c r="O37" s="16" t="s">
        <v>135</v>
      </c>
      <c r="P37" s="13"/>
      <c r="Q37" s="13"/>
      <c r="R37" s="12" t="s">
        <v>136</v>
      </c>
      <c r="S37" s="12" t="s">
        <v>30</v>
      </c>
    </row>
    <row r="38" s="4" customFormat="1" customHeight="1" spans="1:19">
      <c r="A38" s="12">
        <v>8</v>
      </c>
      <c r="B38" s="12" t="s">
        <v>130</v>
      </c>
      <c r="C38" s="14" t="s">
        <v>131</v>
      </c>
      <c r="D38" s="13" t="s">
        <v>21</v>
      </c>
      <c r="E38" s="15" t="s">
        <v>137</v>
      </c>
      <c r="F38" s="12" t="s">
        <v>133</v>
      </c>
      <c r="G38" s="12" t="s">
        <v>24</v>
      </c>
      <c r="H38" s="12" t="s">
        <v>36</v>
      </c>
      <c r="I38" s="11">
        <v>8000</v>
      </c>
      <c r="J38" s="13">
        <v>12000</v>
      </c>
      <c r="K38" s="11">
        <v>2</v>
      </c>
      <c r="L38" s="12" t="s">
        <v>26</v>
      </c>
      <c r="M38" s="13"/>
      <c r="N38" s="16" t="s">
        <v>134</v>
      </c>
      <c r="O38" s="16" t="s">
        <v>135</v>
      </c>
      <c r="P38" s="13"/>
      <c r="Q38" s="13"/>
      <c r="R38" s="12" t="s">
        <v>136</v>
      </c>
      <c r="S38" s="12" t="s">
        <v>30</v>
      </c>
    </row>
    <row r="39" s="4" customFormat="1" customHeight="1" spans="1:19">
      <c r="A39" s="12">
        <v>8</v>
      </c>
      <c r="B39" s="12" t="s">
        <v>130</v>
      </c>
      <c r="C39" s="14" t="s">
        <v>131</v>
      </c>
      <c r="D39" s="13" t="s">
        <v>21</v>
      </c>
      <c r="E39" s="15" t="s">
        <v>138</v>
      </c>
      <c r="F39" s="12" t="s">
        <v>133</v>
      </c>
      <c r="G39" s="12" t="s">
        <v>24</v>
      </c>
      <c r="H39" s="12" t="s">
        <v>36</v>
      </c>
      <c r="I39" s="11">
        <v>7000</v>
      </c>
      <c r="J39" s="13">
        <v>10000</v>
      </c>
      <c r="K39" s="11">
        <v>2</v>
      </c>
      <c r="L39" s="12" t="s">
        <v>26</v>
      </c>
      <c r="M39" s="13"/>
      <c r="N39" s="16" t="s">
        <v>134</v>
      </c>
      <c r="O39" s="16" t="s">
        <v>135</v>
      </c>
      <c r="P39" s="13"/>
      <c r="Q39" s="13"/>
      <c r="R39" s="12" t="s">
        <v>136</v>
      </c>
      <c r="S39" s="12" t="s">
        <v>30</v>
      </c>
    </row>
    <row r="40" s="4" customFormat="1" customHeight="1" spans="1:19">
      <c r="A40" s="12">
        <v>8</v>
      </c>
      <c r="B40" s="12" t="s">
        <v>130</v>
      </c>
      <c r="C40" s="14" t="s">
        <v>131</v>
      </c>
      <c r="D40" s="13" t="s">
        <v>21</v>
      </c>
      <c r="E40" s="15" t="s">
        <v>139</v>
      </c>
      <c r="F40" s="12" t="s">
        <v>140</v>
      </c>
      <c r="G40" s="12" t="s">
        <v>24</v>
      </c>
      <c r="H40" s="12" t="s">
        <v>36</v>
      </c>
      <c r="I40" s="11">
        <v>5000</v>
      </c>
      <c r="J40" s="13">
        <v>9000</v>
      </c>
      <c r="K40" s="11">
        <v>5</v>
      </c>
      <c r="L40" s="12" t="s">
        <v>26</v>
      </c>
      <c r="M40" s="13"/>
      <c r="N40" s="16" t="s">
        <v>134</v>
      </c>
      <c r="O40" s="16" t="s">
        <v>135</v>
      </c>
      <c r="P40" s="13"/>
      <c r="Q40" s="13"/>
      <c r="R40" s="12" t="s">
        <v>136</v>
      </c>
      <c r="S40" s="12" t="s">
        <v>30</v>
      </c>
    </row>
    <row r="41" s="4" customFormat="1" customHeight="1" spans="1:19">
      <c r="A41" s="12">
        <v>8</v>
      </c>
      <c r="B41" s="12" t="s">
        <v>130</v>
      </c>
      <c r="C41" s="14" t="s">
        <v>131</v>
      </c>
      <c r="D41" s="13" t="s">
        <v>21</v>
      </c>
      <c r="E41" s="15" t="s">
        <v>141</v>
      </c>
      <c r="F41" s="12" t="s">
        <v>140</v>
      </c>
      <c r="G41" s="12" t="s">
        <v>24</v>
      </c>
      <c r="H41" s="12" t="s">
        <v>36</v>
      </c>
      <c r="I41" s="11">
        <v>7000</v>
      </c>
      <c r="J41" s="13">
        <v>10000</v>
      </c>
      <c r="K41" s="11">
        <v>5</v>
      </c>
      <c r="L41" s="12" t="s">
        <v>26</v>
      </c>
      <c r="M41" s="13"/>
      <c r="N41" s="16" t="s">
        <v>134</v>
      </c>
      <c r="O41" s="16" t="s">
        <v>135</v>
      </c>
      <c r="P41" s="13"/>
      <c r="Q41" s="13"/>
      <c r="R41" s="12" t="s">
        <v>136</v>
      </c>
      <c r="S41" s="12" t="s">
        <v>30</v>
      </c>
    </row>
    <row r="42" s="4" customFormat="1" customHeight="1" spans="1:19">
      <c r="A42" s="12">
        <v>8</v>
      </c>
      <c r="B42" s="12" t="s">
        <v>130</v>
      </c>
      <c r="C42" s="14" t="s">
        <v>131</v>
      </c>
      <c r="D42" s="13" t="s">
        <v>21</v>
      </c>
      <c r="E42" s="15" t="s">
        <v>142</v>
      </c>
      <c r="F42" s="12" t="s">
        <v>140</v>
      </c>
      <c r="G42" s="12" t="s">
        <v>24</v>
      </c>
      <c r="H42" s="12" t="s">
        <v>36</v>
      </c>
      <c r="I42" s="11">
        <v>7000</v>
      </c>
      <c r="J42" s="13">
        <v>10000</v>
      </c>
      <c r="K42" s="11">
        <v>5</v>
      </c>
      <c r="L42" s="12" t="s">
        <v>26</v>
      </c>
      <c r="M42" s="13"/>
      <c r="N42" s="16" t="s">
        <v>134</v>
      </c>
      <c r="O42" s="16" t="s">
        <v>135</v>
      </c>
      <c r="P42" s="13"/>
      <c r="Q42" s="13"/>
      <c r="R42" s="12" t="s">
        <v>136</v>
      </c>
      <c r="S42" s="12" t="s">
        <v>30</v>
      </c>
    </row>
    <row r="43" s="4" customFormat="1" customHeight="1" spans="1:19">
      <c r="A43" s="12">
        <v>8</v>
      </c>
      <c r="B43" s="12" t="s">
        <v>130</v>
      </c>
      <c r="C43" s="14" t="s">
        <v>131</v>
      </c>
      <c r="D43" s="13" t="s">
        <v>21</v>
      </c>
      <c r="E43" s="15" t="s">
        <v>143</v>
      </c>
      <c r="F43" s="12" t="s">
        <v>144</v>
      </c>
      <c r="G43" s="12" t="s">
        <v>24</v>
      </c>
      <c r="H43" s="12" t="s">
        <v>36</v>
      </c>
      <c r="I43" s="11">
        <v>9000</v>
      </c>
      <c r="J43" s="13">
        <v>15000</v>
      </c>
      <c r="K43" s="11">
        <v>1</v>
      </c>
      <c r="L43" s="12" t="s">
        <v>26</v>
      </c>
      <c r="M43" s="13"/>
      <c r="N43" s="16" t="s">
        <v>134</v>
      </c>
      <c r="O43" s="16" t="s">
        <v>135</v>
      </c>
      <c r="P43" s="13"/>
      <c r="Q43" s="13"/>
      <c r="R43" s="12" t="s">
        <v>136</v>
      </c>
      <c r="S43" s="12" t="s">
        <v>30</v>
      </c>
    </row>
    <row r="44" s="4" customFormat="1" customHeight="1" spans="1:19">
      <c r="A44" s="12">
        <v>8</v>
      </c>
      <c r="B44" s="12" t="s">
        <v>130</v>
      </c>
      <c r="C44" s="14" t="s">
        <v>131</v>
      </c>
      <c r="D44" s="13" t="s">
        <v>21</v>
      </c>
      <c r="E44" s="15" t="s">
        <v>139</v>
      </c>
      <c r="F44" s="12" t="s">
        <v>140</v>
      </c>
      <c r="G44" s="12" t="s">
        <v>24</v>
      </c>
      <c r="H44" s="12" t="s">
        <v>36</v>
      </c>
      <c r="I44" s="11">
        <v>5000</v>
      </c>
      <c r="J44" s="13">
        <v>8000</v>
      </c>
      <c r="K44" s="11">
        <v>5</v>
      </c>
      <c r="L44" s="12" t="s">
        <v>26</v>
      </c>
      <c r="M44" s="13"/>
      <c r="N44" s="16" t="s">
        <v>134</v>
      </c>
      <c r="O44" s="16" t="s">
        <v>135</v>
      </c>
      <c r="P44" s="13"/>
      <c r="Q44" s="13"/>
      <c r="R44" s="12" t="s">
        <v>136</v>
      </c>
      <c r="S44" s="12" t="s">
        <v>30</v>
      </c>
    </row>
    <row r="45" s="4" customFormat="1" customHeight="1" spans="1:19">
      <c r="A45" s="12">
        <v>8</v>
      </c>
      <c r="B45" s="12" t="s">
        <v>130</v>
      </c>
      <c r="C45" s="14" t="s">
        <v>131</v>
      </c>
      <c r="D45" s="13" t="s">
        <v>21</v>
      </c>
      <c r="E45" s="15" t="s">
        <v>145</v>
      </c>
      <c r="F45" s="12" t="s">
        <v>146</v>
      </c>
      <c r="G45" s="12" t="s">
        <v>24</v>
      </c>
      <c r="H45" s="12" t="s">
        <v>147</v>
      </c>
      <c r="I45" s="11">
        <v>5000</v>
      </c>
      <c r="J45" s="13">
        <v>7000</v>
      </c>
      <c r="K45" s="11">
        <v>1</v>
      </c>
      <c r="L45" s="12" t="s">
        <v>26</v>
      </c>
      <c r="M45" s="13"/>
      <c r="N45" s="16" t="s">
        <v>134</v>
      </c>
      <c r="O45" s="16" t="s">
        <v>135</v>
      </c>
      <c r="P45" s="13"/>
      <c r="Q45" s="13"/>
      <c r="R45" s="12" t="s">
        <v>136</v>
      </c>
      <c r="S45" s="12" t="s">
        <v>30</v>
      </c>
    </row>
    <row r="46" s="4" customFormat="1" customHeight="1" spans="1:19">
      <c r="A46" s="12">
        <v>8</v>
      </c>
      <c r="B46" s="12" t="s">
        <v>130</v>
      </c>
      <c r="C46" s="14" t="s">
        <v>131</v>
      </c>
      <c r="D46" s="13" t="s">
        <v>21</v>
      </c>
      <c r="E46" s="15" t="s">
        <v>148</v>
      </c>
      <c r="F46" s="12" t="s">
        <v>149</v>
      </c>
      <c r="G46" s="12" t="s">
        <v>24</v>
      </c>
      <c r="H46" s="12" t="s">
        <v>147</v>
      </c>
      <c r="I46" s="11">
        <v>5000</v>
      </c>
      <c r="J46" s="13">
        <v>7000</v>
      </c>
      <c r="K46" s="11">
        <v>1</v>
      </c>
      <c r="L46" s="12" t="s">
        <v>26</v>
      </c>
      <c r="M46" s="13"/>
      <c r="N46" s="16" t="s">
        <v>134</v>
      </c>
      <c r="O46" s="16" t="s">
        <v>135</v>
      </c>
      <c r="P46" s="13"/>
      <c r="Q46" s="13"/>
      <c r="R46" s="12" t="s">
        <v>136</v>
      </c>
      <c r="S46" s="12" t="s">
        <v>30</v>
      </c>
    </row>
    <row r="47" s="4" customFormat="1" customHeight="1" spans="1:19">
      <c r="A47" s="12">
        <v>8</v>
      </c>
      <c r="B47" s="12" t="s">
        <v>130</v>
      </c>
      <c r="C47" s="14" t="s">
        <v>131</v>
      </c>
      <c r="D47" s="13" t="s">
        <v>21</v>
      </c>
      <c r="E47" s="15" t="s">
        <v>150</v>
      </c>
      <c r="F47" s="12" t="s">
        <v>151</v>
      </c>
      <c r="G47" s="12" t="s">
        <v>24</v>
      </c>
      <c r="H47" s="12" t="s">
        <v>147</v>
      </c>
      <c r="I47" s="11">
        <v>5000</v>
      </c>
      <c r="J47" s="13">
        <v>7000</v>
      </c>
      <c r="K47" s="11">
        <v>1</v>
      </c>
      <c r="L47" s="12" t="s">
        <v>26</v>
      </c>
      <c r="M47" s="13"/>
      <c r="N47" s="16" t="s">
        <v>134</v>
      </c>
      <c r="O47" s="16" t="s">
        <v>135</v>
      </c>
      <c r="P47" s="13"/>
      <c r="Q47" s="13"/>
      <c r="R47" s="12" t="s">
        <v>136</v>
      </c>
      <c r="S47" s="12" t="s">
        <v>30</v>
      </c>
    </row>
    <row r="48" s="4" customFormat="1" customHeight="1" spans="1:19">
      <c r="A48" s="12">
        <v>8</v>
      </c>
      <c r="B48" s="12" t="s">
        <v>130</v>
      </c>
      <c r="C48" s="14" t="s">
        <v>131</v>
      </c>
      <c r="D48" s="13" t="s">
        <v>21</v>
      </c>
      <c r="E48" s="15" t="s">
        <v>128</v>
      </c>
      <c r="F48" s="12" t="s">
        <v>152</v>
      </c>
      <c r="G48" s="12" t="s">
        <v>24</v>
      </c>
      <c r="H48" s="12" t="s">
        <v>36</v>
      </c>
      <c r="I48" s="11">
        <v>5000</v>
      </c>
      <c r="J48" s="13">
        <v>7500</v>
      </c>
      <c r="K48" s="11">
        <v>1</v>
      </c>
      <c r="L48" s="12" t="s">
        <v>26</v>
      </c>
      <c r="M48" s="13"/>
      <c r="N48" s="16" t="s">
        <v>134</v>
      </c>
      <c r="O48" s="16" t="s">
        <v>135</v>
      </c>
      <c r="P48" s="13"/>
      <c r="Q48" s="13"/>
      <c r="R48" s="12" t="s">
        <v>136</v>
      </c>
      <c r="S48" s="12" t="s">
        <v>30</v>
      </c>
    </row>
    <row r="49" s="4" customFormat="1" customHeight="1" spans="1:19">
      <c r="A49" s="12">
        <v>8</v>
      </c>
      <c r="B49" s="12" t="s">
        <v>130</v>
      </c>
      <c r="C49" s="14" t="s">
        <v>131</v>
      </c>
      <c r="D49" s="13" t="s">
        <v>21</v>
      </c>
      <c r="E49" s="15" t="s">
        <v>153</v>
      </c>
      <c r="F49" s="12" t="s">
        <v>154</v>
      </c>
      <c r="G49" s="12" t="s">
        <v>24</v>
      </c>
      <c r="H49" s="12" t="s">
        <v>36</v>
      </c>
      <c r="I49" s="11">
        <v>4500</v>
      </c>
      <c r="J49" s="13">
        <v>6000</v>
      </c>
      <c r="K49" s="11">
        <v>1</v>
      </c>
      <c r="L49" s="12" t="s">
        <v>26</v>
      </c>
      <c r="M49" s="13"/>
      <c r="N49" s="16" t="s">
        <v>134</v>
      </c>
      <c r="O49" s="16" t="s">
        <v>135</v>
      </c>
      <c r="P49" s="13"/>
      <c r="Q49" s="13"/>
      <c r="R49" s="12" t="s">
        <v>136</v>
      </c>
      <c r="S49" s="12" t="s">
        <v>30</v>
      </c>
    </row>
    <row r="50" s="4" customFormat="1" customHeight="1" spans="1:19">
      <c r="A50" s="12">
        <v>9</v>
      </c>
      <c r="B50" s="12" t="s">
        <v>155</v>
      </c>
      <c r="C50" s="14" t="s">
        <v>156</v>
      </c>
      <c r="D50" s="13" t="s">
        <v>157</v>
      </c>
      <c r="E50" s="15" t="s">
        <v>158</v>
      </c>
      <c r="F50" s="12" t="s">
        <v>159</v>
      </c>
      <c r="G50" s="12" t="s">
        <v>160</v>
      </c>
      <c r="H50" s="12" t="s">
        <v>46</v>
      </c>
      <c r="I50" s="11">
        <v>5000</v>
      </c>
      <c r="J50" s="13">
        <v>8000</v>
      </c>
      <c r="K50" s="11">
        <v>5</v>
      </c>
      <c r="L50" s="12" t="s">
        <v>26</v>
      </c>
      <c r="M50" s="13"/>
      <c r="N50" s="16" t="s">
        <v>161</v>
      </c>
      <c r="O50" s="16">
        <v>13074998996</v>
      </c>
      <c r="P50" s="13"/>
      <c r="Q50" s="13"/>
      <c r="R50" s="12" t="s">
        <v>162</v>
      </c>
      <c r="S50" s="12" t="s">
        <v>30</v>
      </c>
    </row>
    <row r="51" s="4" customFormat="1" customHeight="1" spans="1:19">
      <c r="A51" s="12">
        <v>9</v>
      </c>
      <c r="B51" s="12" t="s">
        <v>155</v>
      </c>
      <c r="C51" s="14" t="s">
        <v>156</v>
      </c>
      <c r="D51" s="13" t="s">
        <v>157</v>
      </c>
      <c r="E51" s="15" t="s">
        <v>163</v>
      </c>
      <c r="F51" s="12" t="s">
        <v>164</v>
      </c>
      <c r="G51" s="12" t="s">
        <v>165</v>
      </c>
      <c r="H51" s="12" t="s">
        <v>46</v>
      </c>
      <c r="I51" s="11">
        <v>5000</v>
      </c>
      <c r="J51" s="13">
        <v>8000</v>
      </c>
      <c r="K51" s="11">
        <v>5</v>
      </c>
      <c r="L51" s="12" t="s">
        <v>26</v>
      </c>
      <c r="M51" s="13"/>
      <c r="N51" s="16" t="s">
        <v>161</v>
      </c>
      <c r="O51" s="16">
        <v>13074998996</v>
      </c>
      <c r="P51" s="13"/>
      <c r="Q51" s="13"/>
      <c r="R51" s="12" t="s">
        <v>162</v>
      </c>
      <c r="S51" s="12" t="s">
        <v>30</v>
      </c>
    </row>
    <row r="52" s="4" customFormat="1" customHeight="1" spans="1:19">
      <c r="A52" s="12">
        <v>9</v>
      </c>
      <c r="B52" s="12" t="s">
        <v>155</v>
      </c>
      <c r="C52" s="14" t="s">
        <v>156</v>
      </c>
      <c r="D52" s="13" t="s">
        <v>157</v>
      </c>
      <c r="E52" s="15" t="s">
        <v>166</v>
      </c>
      <c r="F52" s="12" t="s">
        <v>167</v>
      </c>
      <c r="G52" s="12" t="s">
        <v>168</v>
      </c>
      <c r="H52" s="12" t="s">
        <v>46</v>
      </c>
      <c r="I52" s="11">
        <v>5000</v>
      </c>
      <c r="J52" s="13">
        <v>8000</v>
      </c>
      <c r="K52" s="11">
        <v>5</v>
      </c>
      <c r="L52" s="12" t="s">
        <v>26</v>
      </c>
      <c r="M52" s="13"/>
      <c r="N52" s="16" t="s">
        <v>161</v>
      </c>
      <c r="O52" s="16">
        <v>13074998996</v>
      </c>
      <c r="P52" s="13"/>
      <c r="Q52" s="13"/>
      <c r="R52" s="12" t="s">
        <v>162</v>
      </c>
      <c r="S52" s="12" t="s">
        <v>30</v>
      </c>
    </row>
    <row r="53" s="4" customFormat="1" customHeight="1" spans="1:19">
      <c r="A53" s="12">
        <v>9</v>
      </c>
      <c r="B53" s="12" t="s">
        <v>155</v>
      </c>
      <c r="C53" s="14" t="s">
        <v>156</v>
      </c>
      <c r="D53" s="13" t="s">
        <v>157</v>
      </c>
      <c r="E53" s="15" t="s">
        <v>169</v>
      </c>
      <c r="F53" s="12" t="s">
        <v>170</v>
      </c>
      <c r="G53" s="12" t="s">
        <v>171</v>
      </c>
      <c r="H53" s="12" t="s">
        <v>46</v>
      </c>
      <c r="I53" s="11">
        <v>5000</v>
      </c>
      <c r="J53" s="13">
        <v>8000</v>
      </c>
      <c r="K53" s="11">
        <v>5</v>
      </c>
      <c r="L53" s="12" t="s">
        <v>26</v>
      </c>
      <c r="M53" s="13"/>
      <c r="N53" s="16" t="s">
        <v>161</v>
      </c>
      <c r="O53" s="16">
        <v>13074998996</v>
      </c>
      <c r="P53" s="13"/>
      <c r="Q53" s="13"/>
      <c r="R53" s="12" t="s">
        <v>162</v>
      </c>
      <c r="S53" s="12" t="s">
        <v>30</v>
      </c>
    </row>
    <row r="54" s="4" customFormat="1" customHeight="1" spans="1:19">
      <c r="A54" s="11">
        <v>10</v>
      </c>
      <c r="B54" s="12" t="s">
        <v>172</v>
      </c>
      <c r="C54" s="14" t="s">
        <v>173</v>
      </c>
      <c r="D54" s="13" t="s">
        <v>157</v>
      </c>
      <c r="E54" s="15" t="s">
        <v>174</v>
      </c>
      <c r="F54" s="12" t="s">
        <v>175</v>
      </c>
      <c r="G54" s="12" t="s">
        <v>176</v>
      </c>
      <c r="H54" s="12" t="s">
        <v>177</v>
      </c>
      <c r="I54" s="11">
        <v>15000</v>
      </c>
      <c r="J54" s="13">
        <v>20000</v>
      </c>
      <c r="K54" s="11">
        <v>2</v>
      </c>
      <c r="L54" s="12" t="s">
        <v>26</v>
      </c>
      <c r="M54" s="13"/>
      <c r="N54" s="16" t="s">
        <v>178</v>
      </c>
      <c r="O54" s="16">
        <v>17350965953</v>
      </c>
      <c r="P54" s="13"/>
      <c r="Q54" s="13"/>
      <c r="R54" s="12" t="s">
        <v>179</v>
      </c>
      <c r="S54" s="12" t="s">
        <v>30</v>
      </c>
    </row>
    <row r="55" s="4" customFormat="1" customHeight="1" spans="1:19">
      <c r="A55" s="11">
        <v>10</v>
      </c>
      <c r="B55" s="12" t="s">
        <v>172</v>
      </c>
      <c r="C55" s="14" t="s">
        <v>173</v>
      </c>
      <c r="D55" s="13" t="s">
        <v>157</v>
      </c>
      <c r="E55" s="15" t="s">
        <v>180</v>
      </c>
      <c r="F55" s="12" t="s">
        <v>181</v>
      </c>
      <c r="G55" s="12" t="s">
        <v>181</v>
      </c>
      <c r="H55" s="12" t="s">
        <v>182</v>
      </c>
      <c r="I55" s="13">
        <v>7000</v>
      </c>
      <c r="J55" s="11">
        <v>15000</v>
      </c>
      <c r="K55" s="11">
        <v>3</v>
      </c>
      <c r="L55" s="12" t="s">
        <v>26</v>
      </c>
      <c r="M55" s="13"/>
      <c r="N55" s="16" t="s">
        <v>178</v>
      </c>
      <c r="O55" s="16">
        <v>17350965953</v>
      </c>
      <c r="P55" s="13"/>
      <c r="Q55" s="13"/>
      <c r="R55" s="12" t="s">
        <v>179</v>
      </c>
      <c r="S55" s="12" t="s">
        <v>30</v>
      </c>
    </row>
    <row r="56" s="4" customFormat="1" customHeight="1" spans="1:19">
      <c r="A56" s="11">
        <v>10</v>
      </c>
      <c r="B56" s="12" t="s">
        <v>172</v>
      </c>
      <c r="C56" s="14" t="s">
        <v>173</v>
      </c>
      <c r="D56" s="13" t="s">
        <v>157</v>
      </c>
      <c r="E56" s="15" t="s">
        <v>183</v>
      </c>
      <c r="F56" s="12" t="s">
        <v>184</v>
      </c>
      <c r="G56" s="12" t="s">
        <v>185</v>
      </c>
      <c r="H56" s="12" t="s">
        <v>182</v>
      </c>
      <c r="I56" s="13">
        <v>10000</v>
      </c>
      <c r="J56" s="11">
        <v>16000</v>
      </c>
      <c r="K56" s="11">
        <v>2</v>
      </c>
      <c r="L56" s="12" t="s">
        <v>26</v>
      </c>
      <c r="M56" s="13"/>
      <c r="N56" s="16" t="s">
        <v>178</v>
      </c>
      <c r="O56" s="16">
        <v>17350965953</v>
      </c>
      <c r="P56" s="13"/>
      <c r="Q56" s="13"/>
      <c r="R56" s="12" t="s">
        <v>179</v>
      </c>
      <c r="S56" s="12" t="s">
        <v>30</v>
      </c>
    </row>
    <row r="57" s="4" customFormat="1" customHeight="1" spans="1:19">
      <c r="A57" s="11">
        <v>11</v>
      </c>
      <c r="B57" s="12" t="s">
        <v>186</v>
      </c>
      <c r="C57" s="12" t="s">
        <v>187</v>
      </c>
      <c r="D57" s="13" t="s">
        <v>157</v>
      </c>
      <c r="E57" s="15" t="s">
        <v>188</v>
      </c>
      <c r="F57" s="12" t="s">
        <v>189</v>
      </c>
      <c r="G57" s="12" t="s">
        <v>190</v>
      </c>
      <c r="H57" s="12" t="s">
        <v>177</v>
      </c>
      <c r="I57" s="11" t="s">
        <v>47</v>
      </c>
      <c r="J57" s="17" t="s">
        <v>47</v>
      </c>
      <c r="K57" s="11">
        <v>5</v>
      </c>
      <c r="L57" s="12" t="s">
        <v>26</v>
      </c>
      <c r="M57" s="13"/>
      <c r="N57" s="16" t="s">
        <v>191</v>
      </c>
      <c r="O57" s="16" t="s">
        <v>192</v>
      </c>
      <c r="P57" s="18" t="s">
        <v>193</v>
      </c>
      <c r="Q57" s="13"/>
      <c r="R57" s="12" t="s">
        <v>194</v>
      </c>
      <c r="S57" s="12" t="s">
        <v>30</v>
      </c>
    </row>
    <row r="58" s="4" customFormat="1" customHeight="1" spans="1:19">
      <c r="A58" s="12">
        <v>12</v>
      </c>
      <c r="B58" s="12" t="s">
        <v>195</v>
      </c>
      <c r="C58" s="14" t="s">
        <v>196</v>
      </c>
      <c r="D58" s="13" t="s">
        <v>58</v>
      </c>
      <c r="E58" s="15" t="s">
        <v>197</v>
      </c>
      <c r="F58" s="12" t="s">
        <v>198</v>
      </c>
      <c r="G58" s="12" t="s">
        <v>199</v>
      </c>
      <c r="H58" s="12" t="s">
        <v>182</v>
      </c>
      <c r="I58" s="11">
        <v>6500</v>
      </c>
      <c r="J58" s="13">
        <v>8500</v>
      </c>
      <c r="K58" s="11">
        <v>2</v>
      </c>
      <c r="L58" s="12" t="s">
        <v>26</v>
      </c>
      <c r="M58" s="13"/>
      <c r="N58" s="16" t="s">
        <v>200</v>
      </c>
      <c r="O58" s="16">
        <v>13599104142</v>
      </c>
      <c r="P58" s="18" t="s">
        <v>201</v>
      </c>
      <c r="Q58" s="13"/>
      <c r="R58" s="12" t="s">
        <v>202</v>
      </c>
      <c r="S58" s="12" t="s">
        <v>30</v>
      </c>
    </row>
    <row r="59" s="4" customFormat="1" customHeight="1" spans="1:19">
      <c r="A59" s="12">
        <v>12</v>
      </c>
      <c r="B59" s="12" t="s">
        <v>195</v>
      </c>
      <c r="C59" s="14" t="s">
        <v>196</v>
      </c>
      <c r="D59" s="13" t="s">
        <v>58</v>
      </c>
      <c r="E59" s="15" t="s">
        <v>203</v>
      </c>
      <c r="F59" s="12" t="s">
        <v>204</v>
      </c>
      <c r="G59" s="12" t="s">
        <v>24</v>
      </c>
      <c r="H59" s="12" t="s">
        <v>182</v>
      </c>
      <c r="I59" s="13">
        <v>7000</v>
      </c>
      <c r="J59" s="11">
        <v>9000</v>
      </c>
      <c r="K59" s="11">
        <v>1</v>
      </c>
      <c r="L59" s="12" t="s">
        <v>26</v>
      </c>
      <c r="M59" s="13"/>
      <c r="N59" s="16" t="s">
        <v>200</v>
      </c>
      <c r="O59" s="16">
        <v>13599104142</v>
      </c>
      <c r="P59" s="18" t="s">
        <v>201</v>
      </c>
      <c r="Q59" s="13"/>
      <c r="R59" s="12" t="s">
        <v>202</v>
      </c>
      <c r="S59" s="12" t="s">
        <v>30</v>
      </c>
    </row>
    <row r="60" s="4" customFormat="1" customHeight="1" spans="1:19">
      <c r="A60" s="12">
        <v>12</v>
      </c>
      <c r="B60" s="12" t="s">
        <v>195</v>
      </c>
      <c r="C60" s="14" t="s">
        <v>196</v>
      </c>
      <c r="D60" s="13" t="s">
        <v>58</v>
      </c>
      <c r="E60" s="15" t="s">
        <v>205</v>
      </c>
      <c r="F60" s="12" t="s">
        <v>206</v>
      </c>
      <c r="G60" s="12" t="s">
        <v>207</v>
      </c>
      <c r="H60" s="12" t="s">
        <v>182</v>
      </c>
      <c r="I60" s="11">
        <v>6500</v>
      </c>
      <c r="J60" s="11">
        <v>9500</v>
      </c>
      <c r="K60" s="11">
        <v>1</v>
      </c>
      <c r="L60" s="12" t="s">
        <v>26</v>
      </c>
      <c r="M60" s="13"/>
      <c r="N60" s="16" t="s">
        <v>200</v>
      </c>
      <c r="O60" s="16">
        <v>13599104142</v>
      </c>
      <c r="P60" s="18" t="s">
        <v>201</v>
      </c>
      <c r="Q60" s="13"/>
      <c r="R60" s="12" t="s">
        <v>202</v>
      </c>
      <c r="S60" s="12" t="s">
        <v>30</v>
      </c>
    </row>
    <row r="61" s="4" customFormat="1" customHeight="1" spans="1:19">
      <c r="A61" s="12">
        <v>13</v>
      </c>
      <c r="B61" s="12" t="s">
        <v>208</v>
      </c>
      <c r="C61" s="14" t="s">
        <v>209</v>
      </c>
      <c r="D61" s="13" t="s">
        <v>157</v>
      </c>
      <c r="E61" s="15" t="s">
        <v>210</v>
      </c>
      <c r="F61" s="12" t="s">
        <v>211</v>
      </c>
      <c r="G61" s="12" t="s">
        <v>212</v>
      </c>
      <c r="H61" s="12" t="s">
        <v>182</v>
      </c>
      <c r="I61" s="13">
        <v>10000</v>
      </c>
      <c r="J61" s="13">
        <v>18000</v>
      </c>
      <c r="K61" s="11">
        <v>1</v>
      </c>
      <c r="L61" s="12" t="s">
        <v>26</v>
      </c>
      <c r="M61" s="13"/>
      <c r="N61" s="16" t="s">
        <v>213</v>
      </c>
      <c r="O61" s="16">
        <v>13799231158</v>
      </c>
      <c r="P61" s="12"/>
      <c r="Q61" s="13"/>
      <c r="R61" s="12" t="s">
        <v>214</v>
      </c>
      <c r="S61" s="12" t="s">
        <v>30</v>
      </c>
    </row>
    <row r="62" s="4" customFormat="1" customHeight="1" spans="1:19">
      <c r="A62" s="12">
        <v>13</v>
      </c>
      <c r="B62" s="12" t="s">
        <v>208</v>
      </c>
      <c r="C62" s="14" t="s">
        <v>209</v>
      </c>
      <c r="D62" s="13" t="s">
        <v>157</v>
      </c>
      <c r="E62" s="15" t="s">
        <v>174</v>
      </c>
      <c r="F62" s="12" t="s">
        <v>211</v>
      </c>
      <c r="G62" s="12" t="s">
        <v>212</v>
      </c>
      <c r="H62" s="12" t="s">
        <v>182</v>
      </c>
      <c r="I62" s="13">
        <v>12000</v>
      </c>
      <c r="J62" s="13">
        <v>18000</v>
      </c>
      <c r="K62" s="11">
        <v>2</v>
      </c>
      <c r="L62" s="12" t="s">
        <v>26</v>
      </c>
      <c r="M62" s="13"/>
      <c r="N62" s="16" t="s">
        <v>213</v>
      </c>
      <c r="O62" s="16">
        <v>13799231158</v>
      </c>
      <c r="P62" s="12"/>
      <c r="Q62" s="13"/>
      <c r="R62" s="12" t="s">
        <v>214</v>
      </c>
      <c r="S62" s="12" t="s">
        <v>30</v>
      </c>
    </row>
    <row r="63" s="4" customFormat="1" customHeight="1" spans="1:19">
      <c r="A63" s="12">
        <v>14</v>
      </c>
      <c r="B63" s="12" t="s">
        <v>215</v>
      </c>
      <c r="C63" s="14" t="s">
        <v>216</v>
      </c>
      <c r="D63" s="12" t="s">
        <v>157</v>
      </c>
      <c r="E63" s="15" t="s">
        <v>217</v>
      </c>
      <c r="F63" s="12" t="s">
        <v>218</v>
      </c>
      <c r="G63" s="12" t="s">
        <v>219</v>
      </c>
      <c r="H63" s="12" t="s">
        <v>182</v>
      </c>
      <c r="I63" s="11" t="s">
        <v>47</v>
      </c>
      <c r="J63" s="17" t="s">
        <v>47</v>
      </c>
      <c r="K63" s="11">
        <v>2</v>
      </c>
      <c r="L63" s="12" t="s">
        <v>26</v>
      </c>
      <c r="M63" s="13"/>
      <c r="N63" s="16" t="s">
        <v>220</v>
      </c>
      <c r="O63" s="16">
        <v>13859715056</v>
      </c>
      <c r="P63" s="12"/>
      <c r="Q63" s="13"/>
      <c r="R63" s="12" t="s">
        <v>221</v>
      </c>
      <c r="S63" s="12" t="s">
        <v>30</v>
      </c>
    </row>
    <row r="64" s="4" customFormat="1" customHeight="1" spans="1:19">
      <c r="A64" s="12">
        <v>14</v>
      </c>
      <c r="B64" s="12" t="s">
        <v>215</v>
      </c>
      <c r="C64" s="14" t="s">
        <v>216</v>
      </c>
      <c r="D64" s="12" t="s">
        <v>157</v>
      </c>
      <c r="E64" s="15" t="s">
        <v>222</v>
      </c>
      <c r="F64" s="12" t="s">
        <v>223</v>
      </c>
      <c r="G64" s="12" t="s">
        <v>224</v>
      </c>
      <c r="H64" s="12" t="s">
        <v>182</v>
      </c>
      <c r="I64" s="11" t="s">
        <v>47</v>
      </c>
      <c r="J64" s="17" t="s">
        <v>47</v>
      </c>
      <c r="K64" s="11">
        <v>1</v>
      </c>
      <c r="L64" s="12" t="s">
        <v>26</v>
      </c>
      <c r="M64" s="13"/>
      <c r="N64" s="16" t="s">
        <v>220</v>
      </c>
      <c r="O64" s="16">
        <v>13859715056</v>
      </c>
      <c r="P64" s="12"/>
      <c r="Q64" s="13"/>
      <c r="R64" s="12" t="s">
        <v>221</v>
      </c>
      <c r="S64" s="12" t="s">
        <v>30</v>
      </c>
    </row>
    <row r="65" s="4" customFormat="1" customHeight="1" spans="1:19">
      <c r="A65" s="12">
        <v>15</v>
      </c>
      <c r="B65" s="12" t="s">
        <v>225</v>
      </c>
      <c r="C65" s="14" t="s">
        <v>226</v>
      </c>
      <c r="D65" s="12" t="s">
        <v>227</v>
      </c>
      <c r="E65" s="15" t="s">
        <v>228</v>
      </c>
      <c r="F65" s="12" t="s">
        <v>229</v>
      </c>
      <c r="G65" s="12" t="s">
        <v>230</v>
      </c>
      <c r="H65" s="12" t="s">
        <v>182</v>
      </c>
      <c r="I65" s="11">
        <v>5000</v>
      </c>
      <c r="J65" s="13">
        <v>8000</v>
      </c>
      <c r="K65" s="11">
        <v>1</v>
      </c>
      <c r="L65" s="12" t="s">
        <v>26</v>
      </c>
      <c r="M65" s="13"/>
      <c r="N65" s="16" t="s">
        <v>231</v>
      </c>
      <c r="O65" s="16" t="s">
        <v>232</v>
      </c>
      <c r="P65" s="12"/>
      <c r="Q65" s="13"/>
      <c r="R65" s="12" t="s">
        <v>233</v>
      </c>
      <c r="S65" s="12" t="s">
        <v>30</v>
      </c>
    </row>
    <row r="66" s="4" customFormat="1" customHeight="1" spans="1:19">
      <c r="A66" s="12">
        <v>15</v>
      </c>
      <c r="B66" s="12" t="s">
        <v>225</v>
      </c>
      <c r="C66" s="14" t="s">
        <v>226</v>
      </c>
      <c r="D66" s="12" t="s">
        <v>227</v>
      </c>
      <c r="E66" s="15" t="s">
        <v>234</v>
      </c>
      <c r="F66" s="12" t="s">
        <v>235</v>
      </c>
      <c r="G66" s="12" t="s">
        <v>24</v>
      </c>
      <c r="H66" s="12" t="s">
        <v>182</v>
      </c>
      <c r="I66" s="11">
        <v>5000</v>
      </c>
      <c r="J66" s="13">
        <v>8000</v>
      </c>
      <c r="K66" s="11">
        <v>3</v>
      </c>
      <c r="L66" s="12" t="s">
        <v>26</v>
      </c>
      <c r="M66" s="13"/>
      <c r="N66" s="16" t="s">
        <v>231</v>
      </c>
      <c r="O66" s="16" t="s">
        <v>232</v>
      </c>
      <c r="P66" s="12"/>
      <c r="Q66" s="13"/>
      <c r="R66" s="12" t="s">
        <v>233</v>
      </c>
      <c r="S66" s="12" t="s">
        <v>30</v>
      </c>
    </row>
    <row r="67" s="4" customFormat="1" customHeight="1" spans="1:19">
      <c r="A67" s="12">
        <v>15</v>
      </c>
      <c r="B67" s="12" t="s">
        <v>225</v>
      </c>
      <c r="C67" s="14" t="s">
        <v>226</v>
      </c>
      <c r="D67" s="12" t="s">
        <v>227</v>
      </c>
      <c r="E67" s="15" t="s">
        <v>236</v>
      </c>
      <c r="F67" s="12" t="s">
        <v>237</v>
      </c>
      <c r="G67" s="12" t="s">
        <v>238</v>
      </c>
      <c r="H67" s="12" t="s">
        <v>182</v>
      </c>
      <c r="I67" s="11">
        <v>5000</v>
      </c>
      <c r="J67" s="13">
        <v>8000</v>
      </c>
      <c r="K67" s="11">
        <v>1</v>
      </c>
      <c r="L67" s="12" t="s">
        <v>26</v>
      </c>
      <c r="M67" s="13"/>
      <c r="N67" s="16" t="s">
        <v>231</v>
      </c>
      <c r="O67" s="16" t="s">
        <v>232</v>
      </c>
      <c r="P67" s="12"/>
      <c r="Q67" s="13"/>
      <c r="R67" s="12" t="s">
        <v>233</v>
      </c>
      <c r="S67" s="12" t="s">
        <v>30</v>
      </c>
    </row>
    <row r="68" s="4" customFormat="1" customHeight="1" spans="1:19">
      <c r="A68" s="12">
        <v>15</v>
      </c>
      <c r="B68" s="12" t="s">
        <v>225</v>
      </c>
      <c r="C68" s="14" t="s">
        <v>226</v>
      </c>
      <c r="D68" s="12" t="s">
        <v>227</v>
      </c>
      <c r="E68" s="15" t="s">
        <v>239</v>
      </c>
      <c r="F68" s="12" t="s">
        <v>240</v>
      </c>
      <c r="G68" s="12" t="s">
        <v>241</v>
      </c>
      <c r="H68" s="12" t="s">
        <v>182</v>
      </c>
      <c r="I68" s="11">
        <v>5000</v>
      </c>
      <c r="J68" s="13">
        <v>8000</v>
      </c>
      <c r="K68" s="11">
        <v>1</v>
      </c>
      <c r="L68" s="12" t="s">
        <v>26</v>
      </c>
      <c r="M68" s="13"/>
      <c r="N68" s="16" t="s">
        <v>231</v>
      </c>
      <c r="O68" s="16" t="s">
        <v>232</v>
      </c>
      <c r="P68" s="12"/>
      <c r="Q68" s="13"/>
      <c r="R68" s="12" t="s">
        <v>233</v>
      </c>
      <c r="S68" s="12" t="s">
        <v>30</v>
      </c>
    </row>
    <row r="69" s="4" customFormat="1" customHeight="1" spans="1:19">
      <c r="A69" s="12">
        <v>15</v>
      </c>
      <c r="B69" s="12" t="s">
        <v>225</v>
      </c>
      <c r="C69" s="14" t="s">
        <v>226</v>
      </c>
      <c r="D69" s="12" t="s">
        <v>227</v>
      </c>
      <c r="E69" s="15" t="s">
        <v>242</v>
      </c>
      <c r="F69" s="12" t="s">
        <v>243</v>
      </c>
      <c r="G69" s="12" t="s">
        <v>238</v>
      </c>
      <c r="H69" s="12" t="s">
        <v>182</v>
      </c>
      <c r="I69" s="11">
        <v>5000</v>
      </c>
      <c r="J69" s="13">
        <v>8000</v>
      </c>
      <c r="K69" s="11">
        <v>1</v>
      </c>
      <c r="L69" s="12" t="s">
        <v>26</v>
      </c>
      <c r="M69" s="13"/>
      <c r="N69" s="16" t="s">
        <v>231</v>
      </c>
      <c r="O69" s="16" t="s">
        <v>232</v>
      </c>
      <c r="P69" s="13"/>
      <c r="Q69" s="13"/>
      <c r="R69" s="12" t="s">
        <v>233</v>
      </c>
      <c r="S69" s="12" t="s">
        <v>30</v>
      </c>
    </row>
    <row r="70" s="4" customFormat="1" customHeight="1" spans="1:19">
      <c r="A70" s="11">
        <v>16</v>
      </c>
      <c r="B70" s="12" t="s">
        <v>244</v>
      </c>
      <c r="C70" s="12" t="s">
        <v>245</v>
      </c>
      <c r="D70" s="12" t="s">
        <v>157</v>
      </c>
      <c r="E70" s="15" t="s">
        <v>246</v>
      </c>
      <c r="F70" s="12" t="s">
        <v>247</v>
      </c>
      <c r="G70" s="12" t="s">
        <v>247</v>
      </c>
      <c r="H70" s="12" t="s">
        <v>182</v>
      </c>
      <c r="I70" s="11" t="s">
        <v>47</v>
      </c>
      <c r="J70" s="17" t="s">
        <v>47</v>
      </c>
      <c r="K70" s="11">
        <v>5</v>
      </c>
      <c r="L70" s="12" t="s">
        <v>26</v>
      </c>
      <c r="M70" s="13"/>
      <c r="N70" s="16" t="s">
        <v>248</v>
      </c>
      <c r="O70" s="16">
        <v>17750057604</v>
      </c>
      <c r="P70" s="25" t="s">
        <v>249</v>
      </c>
      <c r="Q70" s="13"/>
      <c r="R70" s="12" t="s">
        <v>250</v>
      </c>
      <c r="S70" s="12" t="s">
        <v>30</v>
      </c>
    </row>
    <row r="71" s="4" customFormat="1" customHeight="1" spans="1:19">
      <c r="A71" s="11">
        <v>1</v>
      </c>
      <c r="B71" s="12" t="s">
        <v>251</v>
      </c>
      <c r="C71" s="12" t="s">
        <v>252</v>
      </c>
      <c r="D71" s="12" t="s">
        <v>253</v>
      </c>
      <c r="E71" s="12" t="s">
        <v>254</v>
      </c>
      <c r="F71" s="12" t="s">
        <v>255</v>
      </c>
      <c r="G71" s="12" t="s">
        <v>24</v>
      </c>
      <c r="H71" s="12" t="s">
        <v>36</v>
      </c>
      <c r="I71" s="12">
        <v>4000</v>
      </c>
      <c r="J71" s="12" t="s">
        <v>256</v>
      </c>
      <c r="K71" s="12">
        <v>6</v>
      </c>
      <c r="L71" s="12" t="s">
        <v>26</v>
      </c>
      <c r="M71" s="12"/>
      <c r="N71" s="12" t="s">
        <v>257</v>
      </c>
      <c r="O71" s="16">
        <v>13559521806</v>
      </c>
      <c r="P71" s="15"/>
      <c r="Q71" s="12" t="s">
        <v>258</v>
      </c>
      <c r="R71" s="12" t="s">
        <v>259</v>
      </c>
      <c r="S71" s="13" t="s">
        <v>260</v>
      </c>
    </row>
    <row r="72" s="4" customFormat="1" customHeight="1" spans="1:19">
      <c r="A72" s="11">
        <v>2</v>
      </c>
      <c r="B72" s="12" t="s">
        <v>261</v>
      </c>
      <c r="C72" s="12" t="s">
        <v>262</v>
      </c>
      <c r="D72" s="12" t="s">
        <v>58</v>
      </c>
      <c r="E72" s="12" t="s">
        <v>263</v>
      </c>
      <c r="F72" s="12" t="s">
        <v>264</v>
      </c>
      <c r="G72" s="12" t="s">
        <v>265</v>
      </c>
      <c r="H72" s="12" t="s">
        <v>46</v>
      </c>
      <c r="I72" s="12">
        <v>4700</v>
      </c>
      <c r="J72" s="12">
        <v>8000</v>
      </c>
      <c r="K72" s="12">
        <v>2</v>
      </c>
      <c r="L72" s="16" t="s">
        <v>26</v>
      </c>
      <c r="M72" s="12"/>
      <c r="N72" s="12" t="s">
        <v>266</v>
      </c>
      <c r="O72" s="16">
        <v>18859555503</v>
      </c>
      <c r="P72" s="15"/>
      <c r="Q72" s="27">
        <v>46022</v>
      </c>
      <c r="R72" s="12" t="s">
        <v>267</v>
      </c>
      <c r="S72" s="13" t="s">
        <v>260</v>
      </c>
    </row>
    <row r="73" s="4" customFormat="1" customHeight="1" spans="1:19">
      <c r="A73" s="11">
        <v>2</v>
      </c>
      <c r="B73" s="12" t="s">
        <v>261</v>
      </c>
      <c r="C73" s="12" t="s">
        <v>262</v>
      </c>
      <c r="D73" s="12" t="s">
        <v>58</v>
      </c>
      <c r="E73" s="13" t="s">
        <v>268</v>
      </c>
      <c r="F73" s="12" t="s">
        <v>269</v>
      </c>
      <c r="G73" s="12" t="s">
        <v>265</v>
      </c>
      <c r="H73" s="13" t="s">
        <v>46</v>
      </c>
      <c r="I73" s="13">
        <v>4000</v>
      </c>
      <c r="J73" s="13">
        <v>6000</v>
      </c>
      <c r="K73" s="13">
        <v>2</v>
      </c>
      <c r="L73" s="16" t="s">
        <v>26</v>
      </c>
      <c r="M73" s="12"/>
      <c r="N73" s="12" t="s">
        <v>266</v>
      </c>
      <c r="O73" s="16">
        <v>18859555503</v>
      </c>
      <c r="P73" s="15"/>
      <c r="Q73" s="27">
        <v>46022</v>
      </c>
      <c r="R73" s="12" t="s">
        <v>267</v>
      </c>
      <c r="S73" s="13" t="s">
        <v>260</v>
      </c>
    </row>
    <row r="74" s="4" customFormat="1" customHeight="1" spans="1:19">
      <c r="A74" s="11">
        <v>3</v>
      </c>
      <c r="B74" s="12" t="s">
        <v>270</v>
      </c>
      <c r="C74" s="12" t="s">
        <v>271</v>
      </c>
      <c r="D74" s="12" t="s">
        <v>21</v>
      </c>
      <c r="E74" s="12" t="s">
        <v>272</v>
      </c>
      <c r="F74" s="12" t="s">
        <v>273</v>
      </c>
      <c r="G74" s="12" t="s">
        <v>24</v>
      </c>
      <c r="H74" s="12" t="s">
        <v>274</v>
      </c>
      <c r="I74" s="12">
        <v>5000</v>
      </c>
      <c r="J74" s="13">
        <v>9000</v>
      </c>
      <c r="K74" s="12">
        <v>2</v>
      </c>
      <c r="L74" s="16" t="s">
        <v>26</v>
      </c>
      <c r="M74" s="12" t="s">
        <v>275</v>
      </c>
      <c r="N74" s="12" t="s">
        <v>276</v>
      </c>
      <c r="O74" s="16">
        <v>15359616985</v>
      </c>
      <c r="P74" s="15"/>
      <c r="Q74" s="12" t="s">
        <v>258</v>
      </c>
      <c r="R74" s="12" t="s">
        <v>277</v>
      </c>
      <c r="S74" s="13" t="s">
        <v>260</v>
      </c>
    </row>
    <row r="75" s="4" customFormat="1" customHeight="1" spans="1:19">
      <c r="A75" s="11">
        <v>3</v>
      </c>
      <c r="B75" s="12" t="s">
        <v>270</v>
      </c>
      <c r="C75" s="12" t="s">
        <v>271</v>
      </c>
      <c r="D75" s="12" t="s">
        <v>21</v>
      </c>
      <c r="E75" s="13" t="s">
        <v>278</v>
      </c>
      <c r="F75" s="12" t="s">
        <v>279</v>
      </c>
      <c r="G75" s="12" t="s">
        <v>275</v>
      </c>
      <c r="H75" s="13" t="s">
        <v>36</v>
      </c>
      <c r="I75" s="13">
        <v>4500</v>
      </c>
      <c r="J75" s="13">
        <v>9000</v>
      </c>
      <c r="K75" s="13">
        <v>2</v>
      </c>
      <c r="L75" s="16" t="s">
        <v>26</v>
      </c>
      <c r="M75" s="12"/>
      <c r="N75" s="12" t="s">
        <v>276</v>
      </c>
      <c r="O75" s="16">
        <v>15359616985</v>
      </c>
      <c r="P75" s="15"/>
      <c r="Q75" s="12" t="s">
        <v>258</v>
      </c>
      <c r="R75" s="12" t="s">
        <v>277</v>
      </c>
      <c r="S75" s="13" t="s">
        <v>260</v>
      </c>
    </row>
    <row r="76" s="4" customFormat="1" customHeight="1" spans="1:19">
      <c r="A76" s="11">
        <v>3</v>
      </c>
      <c r="B76" s="12" t="s">
        <v>270</v>
      </c>
      <c r="C76" s="12" t="s">
        <v>271</v>
      </c>
      <c r="D76" s="12" t="s">
        <v>21</v>
      </c>
      <c r="E76" s="13" t="s">
        <v>280</v>
      </c>
      <c r="F76" s="12" t="s">
        <v>281</v>
      </c>
      <c r="G76" s="12" t="s">
        <v>275</v>
      </c>
      <c r="H76" s="13" t="s">
        <v>36</v>
      </c>
      <c r="I76" s="13">
        <v>4500</v>
      </c>
      <c r="J76" s="13">
        <v>9000</v>
      </c>
      <c r="K76" s="13">
        <v>2</v>
      </c>
      <c r="L76" s="16" t="s">
        <v>26</v>
      </c>
      <c r="M76" s="12"/>
      <c r="N76" s="12" t="s">
        <v>276</v>
      </c>
      <c r="O76" s="16">
        <v>15359616985</v>
      </c>
      <c r="P76" s="15"/>
      <c r="Q76" s="12" t="s">
        <v>258</v>
      </c>
      <c r="R76" s="12" t="s">
        <v>277</v>
      </c>
      <c r="S76" s="13" t="s">
        <v>260</v>
      </c>
    </row>
    <row r="77" s="4" customFormat="1" customHeight="1" spans="1:19">
      <c r="A77" s="11">
        <v>3</v>
      </c>
      <c r="B77" s="12" t="s">
        <v>270</v>
      </c>
      <c r="C77" s="12" t="s">
        <v>271</v>
      </c>
      <c r="D77" s="12" t="s">
        <v>21</v>
      </c>
      <c r="E77" s="13" t="s">
        <v>282</v>
      </c>
      <c r="F77" s="12" t="s">
        <v>283</v>
      </c>
      <c r="G77" s="12" t="s">
        <v>24</v>
      </c>
      <c r="H77" s="13" t="s">
        <v>274</v>
      </c>
      <c r="I77" s="13">
        <v>13000</v>
      </c>
      <c r="J77" s="13">
        <v>20000</v>
      </c>
      <c r="K77" s="13">
        <v>1</v>
      </c>
      <c r="L77" s="16" t="s">
        <v>26</v>
      </c>
      <c r="M77" s="12" t="s">
        <v>275</v>
      </c>
      <c r="N77" s="12" t="s">
        <v>276</v>
      </c>
      <c r="O77" s="16">
        <v>15359616985</v>
      </c>
      <c r="P77" s="15"/>
      <c r="Q77" s="12" t="s">
        <v>258</v>
      </c>
      <c r="R77" s="12" t="s">
        <v>277</v>
      </c>
      <c r="S77" s="13" t="s">
        <v>260</v>
      </c>
    </row>
    <row r="78" s="4" customFormat="1" customHeight="1" spans="1:19">
      <c r="A78" s="11">
        <v>3</v>
      </c>
      <c r="B78" s="12" t="s">
        <v>270</v>
      </c>
      <c r="C78" s="12" t="s">
        <v>271</v>
      </c>
      <c r="D78" s="12" t="s">
        <v>21</v>
      </c>
      <c r="E78" s="13" t="s">
        <v>284</v>
      </c>
      <c r="F78" s="12" t="s">
        <v>285</v>
      </c>
      <c r="G78" s="12" t="s">
        <v>24</v>
      </c>
      <c r="H78" s="13" t="s">
        <v>274</v>
      </c>
      <c r="I78" s="13">
        <v>4000</v>
      </c>
      <c r="J78" s="13">
        <v>8000</v>
      </c>
      <c r="K78" s="13">
        <v>1</v>
      </c>
      <c r="L78" s="16" t="s">
        <v>26</v>
      </c>
      <c r="M78" s="12" t="s">
        <v>275</v>
      </c>
      <c r="N78" s="12" t="s">
        <v>276</v>
      </c>
      <c r="O78" s="16">
        <v>15359616985</v>
      </c>
      <c r="P78" s="15"/>
      <c r="Q78" s="12" t="s">
        <v>258</v>
      </c>
      <c r="R78" s="12" t="s">
        <v>277</v>
      </c>
      <c r="S78" s="13" t="s">
        <v>260</v>
      </c>
    </row>
    <row r="79" s="4" customFormat="1" customHeight="1" spans="1:19">
      <c r="A79" s="11">
        <v>4</v>
      </c>
      <c r="B79" s="12" t="s">
        <v>286</v>
      </c>
      <c r="C79" s="12" t="s">
        <v>287</v>
      </c>
      <c r="D79" s="12" t="s">
        <v>253</v>
      </c>
      <c r="E79" s="12" t="s">
        <v>288</v>
      </c>
      <c r="F79" s="12" t="s">
        <v>288</v>
      </c>
      <c r="G79" s="12" t="s">
        <v>289</v>
      </c>
      <c r="H79" s="12" t="s">
        <v>36</v>
      </c>
      <c r="I79" s="12">
        <v>4000</v>
      </c>
      <c r="J79" s="12" t="s">
        <v>24</v>
      </c>
      <c r="K79" s="12">
        <v>3</v>
      </c>
      <c r="L79" s="16" t="s">
        <v>26</v>
      </c>
      <c r="M79" s="12"/>
      <c r="N79" s="12" t="s">
        <v>290</v>
      </c>
      <c r="O79" s="16">
        <v>17350173541</v>
      </c>
      <c r="P79" s="15"/>
      <c r="Q79" s="12" t="s">
        <v>258</v>
      </c>
      <c r="R79" s="12" t="s">
        <v>291</v>
      </c>
      <c r="S79" s="13" t="s">
        <v>260</v>
      </c>
    </row>
    <row r="80" s="4" customFormat="1" customHeight="1" spans="1:19">
      <c r="A80" s="11">
        <v>4</v>
      </c>
      <c r="B80" s="12" t="s">
        <v>286</v>
      </c>
      <c r="C80" s="12" t="s">
        <v>287</v>
      </c>
      <c r="D80" s="12" t="s">
        <v>253</v>
      </c>
      <c r="E80" s="12" t="s">
        <v>292</v>
      </c>
      <c r="F80" s="12" t="s">
        <v>293</v>
      </c>
      <c r="G80" s="12" t="s">
        <v>289</v>
      </c>
      <c r="H80" s="12" t="s">
        <v>36</v>
      </c>
      <c r="I80" s="12">
        <v>4000</v>
      </c>
      <c r="J80" s="12" t="s">
        <v>256</v>
      </c>
      <c r="K80" s="12">
        <v>2</v>
      </c>
      <c r="L80" s="16" t="s">
        <v>26</v>
      </c>
      <c r="M80" s="12"/>
      <c r="N80" s="12" t="s">
        <v>290</v>
      </c>
      <c r="O80" s="16">
        <v>17350173541</v>
      </c>
      <c r="P80" s="15"/>
      <c r="Q80" s="12" t="s">
        <v>258</v>
      </c>
      <c r="R80" s="12" t="s">
        <v>291</v>
      </c>
      <c r="S80" s="13" t="s">
        <v>260</v>
      </c>
    </row>
    <row r="81" s="4" customFormat="1" customHeight="1" spans="1:19">
      <c r="A81" s="11">
        <v>4</v>
      </c>
      <c r="B81" s="12" t="s">
        <v>286</v>
      </c>
      <c r="C81" s="12" t="s">
        <v>287</v>
      </c>
      <c r="D81" s="12" t="s">
        <v>253</v>
      </c>
      <c r="E81" s="12" t="s">
        <v>294</v>
      </c>
      <c r="F81" s="19" t="s">
        <v>295</v>
      </c>
      <c r="G81" s="12" t="s">
        <v>289</v>
      </c>
      <c r="H81" s="12" t="s">
        <v>36</v>
      </c>
      <c r="I81" s="12">
        <v>4000</v>
      </c>
      <c r="J81" s="12">
        <v>6000</v>
      </c>
      <c r="K81" s="12">
        <v>2</v>
      </c>
      <c r="L81" s="16" t="s">
        <v>26</v>
      </c>
      <c r="M81" s="12"/>
      <c r="N81" s="12" t="s">
        <v>290</v>
      </c>
      <c r="O81" s="16">
        <v>17350173541</v>
      </c>
      <c r="P81" s="15"/>
      <c r="Q81" s="12" t="s">
        <v>258</v>
      </c>
      <c r="R81" s="12" t="s">
        <v>291</v>
      </c>
      <c r="S81" s="13" t="s">
        <v>260</v>
      </c>
    </row>
    <row r="82" s="4" customFormat="1" customHeight="1" spans="1:19">
      <c r="A82" s="11">
        <v>5</v>
      </c>
      <c r="B82" s="12" t="s">
        <v>296</v>
      </c>
      <c r="C82" s="12" t="s">
        <v>297</v>
      </c>
      <c r="D82" s="12" t="s">
        <v>253</v>
      </c>
      <c r="E82" s="12" t="s">
        <v>280</v>
      </c>
      <c r="F82" s="12" t="s">
        <v>298</v>
      </c>
      <c r="G82" s="12" t="s">
        <v>24</v>
      </c>
      <c r="H82" s="12" t="s">
        <v>36</v>
      </c>
      <c r="I82" s="12">
        <v>5000</v>
      </c>
      <c r="J82" s="12">
        <v>10000</v>
      </c>
      <c r="K82" s="12">
        <v>2</v>
      </c>
      <c r="L82" s="16" t="s">
        <v>26</v>
      </c>
      <c r="M82" s="12"/>
      <c r="N82" s="12" t="s">
        <v>299</v>
      </c>
      <c r="O82" s="16">
        <v>18759482809</v>
      </c>
      <c r="P82" s="15"/>
      <c r="Q82" s="12" t="s">
        <v>258</v>
      </c>
      <c r="R82" s="12" t="s">
        <v>300</v>
      </c>
      <c r="S82" s="13" t="s">
        <v>260</v>
      </c>
    </row>
    <row r="83" s="4" customFormat="1" customHeight="1" spans="1:19">
      <c r="A83" s="11">
        <v>5</v>
      </c>
      <c r="B83" s="12" t="s">
        <v>296</v>
      </c>
      <c r="C83" s="12" t="s">
        <v>297</v>
      </c>
      <c r="D83" s="12" t="s">
        <v>253</v>
      </c>
      <c r="E83" s="13" t="s">
        <v>278</v>
      </c>
      <c r="F83" s="12" t="s">
        <v>301</v>
      </c>
      <c r="G83" s="12" t="s">
        <v>24</v>
      </c>
      <c r="H83" s="12" t="s">
        <v>36</v>
      </c>
      <c r="I83" s="13">
        <v>5000</v>
      </c>
      <c r="J83" s="13">
        <v>10000</v>
      </c>
      <c r="K83" s="13">
        <v>2</v>
      </c>
      <c r="L83" s="16" t="s">
        <v>26</v>
      </c>
      <c r="M83" s="12"/>
      <c r="N83" s="12" t="s">
        <v>299</v>
      </c>
      <c r="O83" s="16">
        <v>18759482809</v>
      </c>
      <c r="P83" s="15"/>
      <c r="Q83" s="12" t="s">
        <v>258</v>
      </c>
      <c r="R83" s="12" t="s">
        <v>300</v>
      </c>
      <c r="S83" s="13" t="s">
        <v>260</v>
      </c>
    </row>
    <row r="84" s="4" customFormat="1" customHeight="1" spans="1:19">
      <c r="A84" s="11">
        <v>5</v>
      </c>
      <c r="B84" s="12" t="s">
        <v>296</v>
      </c>
      <c r="C84" s="12" t="s">
        <v>297</v>
      </c>
      <c r="D84" s="12" t="s">
        <v>253</v>
      </c>
      <c r="E84" s="13" t="s">
        <v>302</v>
      </c>
      <c r="F84" s="13" t="s">
        <v>303</v>
      </c>
      <c r="G84" s="12" t="s">
        <v>24</v>
      </c>
      <c r="H84" s="13" t="s">
        <v>36</v>
      </c>
      <c r="I84" s="13">
        <v>5000</v>
      </c>
      <c r="J84" s="13">
        <v>10000</v>
      </c>
      <c r="K84" s="13">
        <v>2</v>
      </c>
      <c r="L84" s="16" t="s">
        <v>26</v>
      </c>
      <c r="M84" s="12"/>
      <c r="N84" s="12" t="s">
        <v>299</v>
      </c>
      <c r="O84" s="16">
        <v>18759482809</v>
      </c>
      <c r="P84" s="15"/>
      <c r="Q84" s="12" t="s">
        <v>258</v>
      </c>
      <c r="R84" s="12" t="s">
        <v>300</v>
      </c>
      <c r="S84" s="13" t="s">
        <v>260</v>
      </c>
    </row>
    <row r="85" s="4" customFormat="1" customHeight="1" spans="1:19">
      <c r="A85" s="11">
        <v>5</v>
      </c>
      <c r="B85" s="12" t="s">
        <v>296</v>
      </c>
      <c r="C85" s="12" t="s">
        <v>297</v>
      </c>
      <c r="D85" s="12" t="s">
        <v>253</v>
      </c>
      <c r="E85" s="13" t="s">
        <v>304</v>
      </c>
      <c r="F85" s="12" t="s">
        <v>305</v>
      </c>
      <c r="G85" s="12" t="s">
        <v>24</v>
      </c>
      <c r="H85" s="13" t="s">
        <v>36</v>
      </c>
      <c r="I85" s="13">
        <v>3500</v>
      </c>
      <c r="J85" s="13">
        <v>8000</v>
      </c>
      <c r="K85" s="13">
        <v>1</v>
      </c>
      <c r="L85" s="16" t="s">
        <v>26</v>
      </c>
      <c r="M85" s="12"/>
      <c r="N85" s="12" t="s">
        <v>299</v>
      </c>
      <c r="O85" s="16">
        <v>18759482809</v>
      </c>
      <c r="P85" s="15"/>
      <c r="Q85" s="12" t="s">
        <v>258</v>
      </c>
      <c r="R85" s="12" t="s">
        <v>300</v>
      </c>
      <c r="S85" s="13" t="s">
        <v>260</v>
      </c>
    </row>
    <row r="86" s="4" customFormat="1" customHeight="1" spans="1:19">
      <c r="A86" s="11">
        <v>5</v>
      </c>
      <c r="B86" s="12" t="s">
        <v>296</v>
      </c>
      <c r="C86" s="12" t="s">
        <v>297</v>
      </c>
      <c r="D86" s="12" t="s">
        <v>253</v>
      </c>
      <c r="E86" s="13" t="s">
        <v>306</v>
      </c>
      <c r="F86" s="13" t="s">
        <v>307</v>
      </c>
      <c r="G86" s="12" t="s">
        <v>24</v>
      </c>
      <c r="H86" s="13" t="s">
        <v>36</v>
      </c>
      <c r="I86" s="13">
        <v>4000</v>
      </c>
      <c r="J86" s="13">
        <v>6000</v>
      </c>
      <c r="K86" s="13">
        <v>2</v>
      </c>
      <c r="L86" s="16" t="s">
        <v>26</v>
      </c>
      <c r="M86" s="12"/>
      <c r="N86" s="12" t="s">
        <v>299</v>
      </c>
      <c r="O86" s="16">
        <v>18759482809</v>
      </c>
      <c r="P86" s="15"/>
      <c r="Q86" s="12" t="s">
        <v>258</v>
      </c>
      <c r="R86" s="12" t="s">
        <v>300</v>
      </c>
      <c r="S86" s="13" t="s">
        <v>260</v>
      </c>
    </row>
    <row r="87" s="4" customFormat="1" customHeight="1" spans="1:19">
      <c r="A87" s="11">
        <v>5</v>
      </c>
      <c r="B87" s="12" t="s">
        <v>296</v>
      </c>
      <c r="C87" s="12" t="s">
        <v>297</v>
      </c>
      <c r="D87" s="12" t="s">
        <v>253</v>
      </c>
      <c r="E87" s="13" t="s">
        <v>150</v>
      </c>
      <c r="F87" s="19" t="s">
        <v>308</v>
      </c>
      <c r="G87" s="12" t="s">
        <v>24</v>
      </c>
      <c r="H87" s="13" t="s">
        <v>36</v>
      </c>
      <c r="I87" s="13">
        <v>4000</v>
      </c>
      <c r="J87" s="13">
        <v>6000</v>
      </c>
      <c r="K87" s="13">
        <v>2</v>
      </c>
      <c r="L87" s="16" t="s">
        <v>26</v>
      </c>
      <c r="M87" s="12"/>
      <c r="N87" s="12" t="s">
        <v>299</v>
      </c>
      <c r="O87" s="16">
        <v>18759482809</v>
      </c>
      <c r="P87" s="15"/>
      <c r="Q87" s="12" t="s">
        <v>258</v>
      </c>
      <c r="R87" s="12" t="s">
        <v>300</v>
      </c>
      <c r="S87" s="13" t="s">
        <v>260</v>
      </c>
    </row>
    <row r="88" s="4" customFormat="1" customHeight="1" spans="1:19">
      <c r="A88" s="11">
        <v>5</v>
      </c>
      <c r="B88" s="12" t="s">
        <v>296</v>
      </c>
      <c r="C88" s="12" t="s">
        <v>297</v>
      </c>
      <c r="D88" s="12" t="s">
        <v>253</v>
      </c>
      <c r="E88" s="13" t="s">
        <v>309</v>
      </c>
      <c r="F88" s="19" t="s">
        <v>310</v>
      </c>
      <c r="G88" s="12" t="s">
        <v>24</v>
      </c>
      <c r="H88" s="13" t="s">
        <v>36</v>
      </c>
      <c r="I88" s="13">
        <v>4000</v>
      </c>
      <c r="J88" s="13">
        <v>6000</v>
      </c>
      <c r="K88" s="13">
        <v>1</v>
      </c>
      <c r="L88" s="16" t="s">
        <v>26</v>
      </c>
      <c r="M88" s="12"/>
      <c r="N88" s="12" t="s">
        <v>299</v>
      </c>
      <c r="O88" s="16">
        <v>18759482809</v>
      </c>
      <c r="P88" s="15"/>
      <c r="Q88" s="12" t="s">
        <v>258</v>
      </c>
      <c r="R88" s="12" t="s">
        <v>300</v>
      </c>
      <c r="S88" s="13" t="s">
        <v>260</v>
      </c>
    </row>
    <row r="89" s="4" customFormat="1" customHeight="1" spans="1:19">
      <c r="A89" s="11">
        <v>5</v>
      </c>
      <c r="B89" s="12" t="s">
        <v>296</v>
      </c>
      <c r="C89" s="12" t="s">
        <v>297</v>
      </c>
      <c r="D89" s="12" t="s">
        <v>253</v>
      </c>
      <c r="E89" s="13" t="s">
        <v>288</v>
      </c>
      <c r="F89" s="13" t="s">
        <v>311</v>
      </c>
      <c r="G89" s="12" t="s">
        <v>24</v>
      </c>
      <c r="H89" s="13" t="s">
        <v>36</v>
      </c>
      <c r="I89" s="13">
        <v>4000</v>
      </c>
      <c r="J89" s="13">
        <v>6000</v>
      </c>
      <c r="K89" s="13">
        <v>3</v>
      </c>
      <c r="L89" s="16" t="s">
        <v>26</v>
      </c>
      <c r="M89" s="12"/>
      <c r="N89" s="12" t="s">
        <v>299</v>
      </c>
      <c r="O89" s="16">
        <v>18759482809</v>
      </c>
      <c r="P89" s="15"/>
      <c r="Q89" s="12" t="s">
        <v>258</v>
      </c>
      <c r="R89" s="12" t="s">
        <v>300</v>
      </c>
      <c r="S89" s="13" t="s">
        <v>260</v>
      </c>
    </row>
    <row r="90" s="4" customFormat="1" customHeight="1" spans="1:19">
      <c r="A90" s="11">
        <v>6</v>
      </c>
      <c r="B90" s="12" t="s">
        <v>312</v>
      </c>
      <c r="C90" s="12" t="s">
        <v>313</v>
      </c>
      <c r="D90" s="12" t="s">
        <v>58</v>
      </c>
      <c r="E90" s="12" t="s">
        <v>314</v>
      </c>
      <c r="F90" s="19" t="s">
        <v>315</v>
      </c>
      <c r="G90" s="12" t="s">
        <v>36</v>
      </c>
      <c r="H90" s="12" t="s">
        <v>36</v>
      </c>
      <c r="I90" s="12" t="s">
        <v>47</v>
      </c>
      <c r="J90" s="12" t="s">
        <v>47</v>
      </c>
      <c r="K90" s="12">
        <v>10</v>
      </c>
      <c r="L90" s="12" t="s">
        <v>26</v>
      </c>
      <c r="M90" s="12"/>
      <c r="N90" s="12" t="s">
        <v>316</v>
      </c>
      <c r="O90" s="12" t="s">
        <v>317</v>
      </c>
      <c r="P90" s="15"/>
      <c r="Q90" s="12" t="s">
        <v>258</v>
      </c>
      <c r="R90" s="12" t="s">
        <v>318</v>
      </c>
      <c r="S90" s="13" t="s">
        <v>260</v>
      </c>
    </row>
    <row r="91" s="4" customFormat="1" customHeight="1" spans="1:19">
      <c r="A91" s="11">
        <v>7</v>
      </c>
      <c r="B91" s="12" t="s">
        <v>319</v>
      </c>
      <c r="C91" s="12" t="s">
        <v>320</v>
      </c>
      <c r="D91" s="12" t="s">
        <v>253</v>
      </c>
      <c r="E91" s="12" t="s">
        <v>321</v>
      </c>
      <c r="F91" s="12" t="s">
        <v>322</v>
      </c>
      <c r="G91" s="12" t="s">
        <v>24</v>
      </c>
      <c r="H91" s="12" t="s">
        <v>46</v>
      </c>
      <c r="I91" s="12">
        <v>3500</v>
      </c>
      <c r="J91" s="12">
        <v>5000</v>
      </c>
      <c r="K91" s="12">
        <v>1</v>
      </c>
      <c r="L91" s="16" t="s">
        <v>26</v>
      </c>
      <c r="M91" s="12"/>
      <c r="N91" s="12" t="s">
        <v>323</v>
      </c>
      <c r="O91" s="16">
        <v>18160977855</v>
      </c>
      <c r="P91" s="15"/>
      <c r="Q91" s="12" t="s">
        <v>258</v>
      </c>
      <c r="R91" s="12" t="s">
        <v>318</v>
      </c>
      <c r="S91" s="13" t="s">
        <v>260</v>
      </c>
    </row>
    <row r="92" s="4" customFormat="1" customHeight="1" spans="1:19">
      <c r="A92" s="11">
        <v>7</v>
      </c>
      <c r="B92" s="12" t="s">
        <v>319</v>
      </c>
      <c r="C92" s="12" t="s">
        <v>320</v>
      </c>
      <c r="D92" s="12" t="s">
        <v>253</v>
      </c>
      <c r="E92" s="13" t="s">
        <v>150</v>
      </c>
      <c r="F92" s="13" t="s">
        <v>324</v>
      </c>
      <c r="G92" s="12" t="s">
        <v>24</v>
      </c>
      <c r="H92" s="13" t="s">
        <v>36</v>
      </c>
      <c r="I92" s="12">
        <v>3500</v>
      </c>
      <c r="J92" s="12">
        <v>5000</v>
      </c>
      <c r="K92" s="13">
        <v>1</v>
      </c>
      <c r="L92" s="16" t="s">
        <v>26</v>
      </c>
      <c r="M92" s="12"/>
      <c r="N92" s="12" t="s">
        <v>323</v>
      </c>
      <c r="O92" s="16">
        <v>18160977855</v>
      </c>
      <c r="P92" s="15"/>
      <c r="Q92" s="12" t="s">
        <v>258</v>
      </c>
      <c r="R92" s="12" t="s">
        <v>318</v>
      </c>
      <c r="S92" s="13" t="s">
        <v>260</v>
      </c>
    </row>
    <row r="93" s="4" customFormat="1" customHeight="1" spans="1:19">
      <c r="A93" s="11">
        <v>7</v>
      </c>
      <c r="B93" s="12" t="s">
        <v>319</v>
      </c>
      <c r="C93" s="12" t="s">
        <v>320</v>
      </c>
      <c r="D93" s="12" t="s">
        <v>253</v>
      </c>
      <c r="E93" s="13" t="s">
        <v>325</v>
      </c>
      <c r="F93" s="20" t="s">
        <v>326</v>
      </c>
      <c r="G93" s="12" t="s">
        <v>24</v>
      </c>
      <c r="H93" s="13" t="s">
        <v>36</v>
      </c>
      <c r="I93" s="12">
        <v>3500</v>
      </c>
      <c r="J93" s="12">
        <v>5000</v>
      </c>
      <c r="K93" s="13">
        <v>3</v>
      </c>
      <c r="L93" s="16" t="s">
        <v>26</v>
      </c>
      <c r="M93" s="12"/>
      <c r="N93" s="12" t="s">
        <v>323</v>
      </c>
      <c r="O93" s="16">
        <v>18160977855</v>
      </c>
      <c r="P93" s="15"/>
      <c r="Q93" s="12" t="s">
        <v>258</v>
      </c>
      <c r="R93" s="12" t="s">
        <v>318</v>
      </c>
      <c r="S93" s="13" t="s">
        <v>260</v>
      </c>
    </row>
    <row r="94" s="4" customFormat="1" customHeight="1" spans="1:19">
      <c r="A94" s="11">
        <v>7</v>
      </c>
      <c r="B94" s="12" t="s">
        <v>319</v>
      </c>
      <c r="C94" s="12" t="s">
        <v>320</v>
      </c>
      <c r="D94" s="12" t="s">
        <v>253</v>
      </c>
      <c r="E94" s="13" t="s">
        <v>327</v>
      </c>
      <c r="F94" s="12" t="s">
        <v>328</v>
      </c>
      <c r="G94" s="12" t="s">
        <v>24</v>
      </c>
      <c r="H94" s="13" t="s">
        <v>36</v>
      </c>
      <c r="I94" s="12">
        <v>3500</v>
      </c>
      <c r="J94" s="12">
        <v>5000</v>
      </c>
      <c r="K94" s="13">
        <v>2</v>
      </c>
      <c r="L94" s="16" t="s">
        <v>26</v>
      </c>
      <c r="M94" s="12"/>
      <c r="N94" s="12" t="s">
        <v>323</v>
      </c>
      <c r="O94" s="16">
        <v>18160977855</v>
      </c>
      <c r="P94" s="15"/>
      <c r="Q94" s="12" t="s">
        <v>258</v>
      </c>
      <c r="R94" s="12" t="s">
        <v>318</v>
      </c>
      <c r="S94" s="13" t="s">
        <v>260</v>
      </c>
    </row>
    <row r="95" s="4" customFormat="1" customHeight="1" spans="1:19">
      <c r="A95" s="11">
        <v>8</v>
      </c>
      <c r="B95" s="12" t="s">
        <v>329</v>
      </c>
      <c r="C95" s="12" t="s">
        <v>238</v>
      </c>
      <c r="D95" s="12" t="s">
        <v>330</v>
      </c>
      <c r="E95" s="12" t="s">
        <v>331</v>
      </c>
      <c r="F95" s="12" t="s">
        <v>332</v>
      </c>
      <c r="G95" s="12" t="s">
        <v>24</v>
      </c>
      <c r="H95" s="12" t="s">
        <v>36</v>
      </c>
      <c r="I95" s="12" t="s">
        <v>24</v>
      </c>
      <c r="J95" s="12" t="s">
        <v>24</v>
      </c>
      <c r="K95" s="12">
        <v>10</v>
      </c>
      <c r="L95" s="12" t="s">
        <v>26</v>
      </c>
      <c r="M95" s="12"/>
      <c r="N95" s="12" t="s">
        <v>333</v>
      </c>
      <c r="O95" s="16">
        <v>13295025710</v>
      </c>
      <c r="P95" s="15"/>
      <c r="Q95" s="12" t="s">
        <v>334</v>
      </c>
      <c r="R95" s="12" t="s">
        <v>335</v>
      </c>
      <c r="S95" s="13" t="s">
        <v>260</v>
      </c>
    </row>
    <row r="96" s="4" customFormat="1" customHeight="1" spans="1:19">
      <c r="A96" s="11">
        <v>9</v>
      </c>
      <c r="B96" s="12" t="s">
        <v>336</v>
      </c>
      <c r="C96" s="13" t="s">
        <v>238</v>
      </c>
      <c r="D96" s="13" t="s">
        <v>330</v>
      </c>
      <c r="E96" s="12" t="s">
        <v>337</v>
      </c>
      <c r="F96" s="12" t="s">
        <v>332</v>
      </c>
      <c r="G96" s="13" t="s">
        <v>24</v>
      </c>
      <c r="H96" s="13" t="s">
        <v>36</v>
      </c>
      <c r="I96" s="13" t="s">
        <v>24</v>
      </c>
      <c r="J96" s="13" t="s">
        <v>24</v>
      </c>
      <c r="K96" s="13">
        <v>80</v>
      </c>
      <c r="L96" s="17" t="s">
        <v>26</v>
      </c>
      <c r="M96" s="13"/>
      <c r="N96" s="13" t="s">
        <v>338</v>
      </c>
      <c r="O96" s="13">
        <v>15759187905</v>
      </c>
      <c r="P96" s="13"/>
      <c r="Q96" s="13" t="s">
        <v>339</v>
      </c>
      <c r="R96" s="12" t="s">
        <v>335</v>
      </c>
      <c r="S96" s="13" t="s">
        <v>260</v>
      </c>
    </row>
    <row r="97" s="4" customFormat="1" customHeight="1" spans="1:19">
      <c r="A97" s="11">
        <v>10</v>
      </c>
      <c r="B97" s="12" t="s">
        <v>340</v>
      </c>
      <c r="C97" s="12" t="s">
        <v>238</v>
      </c>
      <c r="D97" s="12" t="s">
        <v>330</v>
      </c>
      <c r="E97" s="12" t="s">
        <v>341</v>
      </c>
      <c r="F97" s="12" t="s">
        <v>332</v>
      </c>
      <c r="G97" s="13" t="s">
        <v>24</v>
      </c>
      <c r="H97" s="13" t="s">
        <v>36</v>
      </c>
      <c r="I97" s="13" t="s">
        <v>24</v>
      </c>
      <c r="J97" s="13" t="s">
        <v>24</v>
      </c>
      <c r="K97" s="12">
        <v>30</v>
      </c>
      <c r="L97" s="17" t="s">
        <v>26</v>
      </c>
      <c r="M97" s="12"/>
      <c r="N97" s="12" t="s">
        <v>342</v>
      </c>
      <c r="O97" s="12">
        <v>13489503731</v>
      </c>
      <c r="P97" s="12"/>
      <c r="Q97" s="12" t="s">
        <v>334</v>
      </c>
      <c r="R97" s="12" t="s">
        <v>335</v>
      </c>
      <c r="S97" s="13" t="s">
        <v>260</v>
      </c>
    </row>
    <row r="98" customHeight="1" spans="1:19">
      <c r="A98" s="21">
        <v>1</v>
      </c>
      <c r="B98" s="12" t="s">
        <v>343</v>
      </c>
      <c r="C98" s="12" t="s">
        <v>344</v>
      </c>
      <c r="D98" s="12" t="s">
        <v>21</v>
      </c>
      <c r="E98" s="12" t="s">
        <v>345</v>
      </c>
      <c r="F98" s="12"/>
      <c r="G98" s="12"/>
      <c r="H98" s="22" t="s">
        <v>36</v>
      </c>
      <c r="I98" s="12">
        <v>5000</v>
      </c>
      <c r="J98" s="12">
        <v>6000</v>
      </c>
      <c r="K98" s="12">
        <v>100</v>
      </c>
      <c r="L98" s="12" t="s">
        <v>346</v>
      </c>
      <c r="M98" s="12"/>
      <c r="N98" s="12" t="s">
        <v>347</v>
      </c>
      <c r="O98" s="16" t="s">
        <v>348</v>
      </c>
      <c r="P98" s="26"/>
      <c r="Q98" s="28" t="s">
        <v>349</v>
      </c>
      <c r="R98" s="29" t="s">
        <v>350</v>
      </c>
      <c r="S98" s="12" t="s">
        <v>351</v>
      </c>
    </row>
    <row r="99" customHeight="1" spans="1:19">
      <c r="A99" s="21">
        <v>2</v>
      </c>
      <c r="B99" s="12" t="s">
        <v>343</v>
      </c>
      <c r="C99" s="12" t="s">
        <v>352</v>
      </c>
      <c r="D99" s="13" t="s">
        <v>21</v>
      </c>
      <c r="E99" s="23" t="s">
        <v>353</v>
      </c>
      <c r="F99" s="23"/>
      <c r="G99" s="12"/>
      <c r="H99" s="23" t="s">
        <v>36</v>
      </c>
      <c r="I99" s="23">
        <v>6000</v>
      </c>
      <c r="J99" s="23">
        <v>9000</v>
      </c>
      <c r="K99" s="23">
        <v>10</v>
      </c>
      <c r="L99" s="12" t="s">
        <v>346</v>
      </c>
      <c r="M99" s="23"/>
      <c r="N99" s="12" t="s">
        <v>347</v>
      </c>
      <c r="O99" s="16" t="s">
        <v>348</v>
      </c>
      <c r="P99" s="23"/>
      <c r="Q99" s="28" t="s">
        <v>349</v>
      </c>
      <c r="R99" s="29" t="s">
        <v>350</v>
      </c>
      <c r="S99" s="12" t="s">
        <v>351</v>
      </c>
    </row>
    <row r="100" customHeight="1" spans="1:19">
      <c r="A100" s="21">
        <v>3</v>
      </c>
      <c r="B100" s="12" t="s">
        <v>343</v>
      </c>
      <c r="C100" s="12" t="s">
        <v>354</v>
      </c>
      <c r="D100" s="13" t="s">
        <v>21</v>
      </c>
      <c r="E100" s="23" t="s">
        <v>355</v>
      </c>
      <c r="F100" s="23"/>
      <c r="G100" s="12"/>
      <c r="H100" s="23" t="s">
        <v>36</v>
      </c>
      <c r="I100" s="23">
        <v>7000</v>
      </c>
      <c r="J100" s="23">
        <v>13000</v>
      </c>
      <c r="K100" s="23">
        <v>10</v>
      </c>
      <c r="L100" s="12" t="s">
        <v>346</v>
      </c>
      <c r="M100" s="23"/>
      <c r="N100" s="12" t="s">
        <v>347</v>
      </c>
      <c r="O100" s="16" t="s">
        <v>348</v>
      </c>
      <c r="P100" s="23"/>
      <c r="Q100" s="28" t="s">
        <v>349</v>
      </c>
      <c r="R100" s="29" t="s">
        <v>350</v>
      </c>
      <c r="S100" s="12" t="s">
        <v>351</v>
      </c>
    </row>
    <row r="101" customHeight="1" spans="1:19">
      <c r="A101" s="21">
        <v>4</v>
      </c>
      <c r="B101" s="12" t="s">
        <v>343</v>
      </c>
      <c r="C101" s="12" t="s">
        <v>356</v>
      </c>
      <c r="D101" s="13" t="s">
        <v>21</v>
      </c>
      <c r="E101" s="23" t="s">
        <v>357</v>
      </c>
      <c r="F101" s="23"/>
      <c r="G101" s="12"/>
      <c r="H101" s="23" t="s">
        <v>36</v>
      </c>
      <c r="I101" s="23">
        <v>6000</v>
      </c>
      <c r="J101" s="23">
        <v>10000</v>
      </c>
      <c r="K101" s="23">
        <v>10</v>
      </c>
      <c r="L101" s="12" t="s">
        <v>346</v>
      </c>
      <c r="M101" s="23"/>
      <c r="N101" s="12" t="s">
        <v>347</v>
      </c>
      <c r="O101" s="16" t="s">
        <v>348</v>
      </c>
      <c r="P101" s="23"/>
      <c r="Q101" s="28" t="s">
        <v>349</v>
      </c>
      <c r="R101" s="29" t="s">
        <v>350</v>
      </c>
      <c r="S101" s="12" t="s">
        <v>351</v>
      </c>
    </row>
    <row r="102" customHeight="1" spans="1:19">
      <c r="A102" s="21">
        <v>5</v>
      </c>
      <c r="B102" s="12" t="s">
        <v>343</v>
      </c>
      <c r="C102" s="12" t="s">
        <v>358</v>
      </c>
      <c r="D102" s="13" t="s">
        <v>21</v>
      </c>
      <c r="E102" s="23" t="s">
        <v>359</v>
      </c>
      <c r="F102" s="23"/>
      <c r="G102" s="12"/>
      <c r="H102" s="23" t="s">
        <v>36</v>
      </c>
      <c r="I102" s="23">
        <v>8000</v>
      </c>
      <c r="J102" s="23">
        <v>10000</v>
      </c>
      <c r="K102" s="23">
        <v>10</v>
      </c>
      <c r="L102" s="12" t="s">
        <v>346</v>
      </c>
      <c r="M102" s="23"/>
      <c r="N102" s="12" t="s">
        <v>347</v>
      </c>
      <c r="O102" s="16" t="s">
        <v>348</v>
      </c>
      <c r="P102" s="23"/>
      <c r="Q102" s="28" t="s">
        <v>349</v>
      </c>
      <c r="R102" s="29" t="s">
        <v>350</v>
      </c>
      <c r="S102" s="12" t="s">
        <v>351</v>
      </c>
    </row>
    <row r="103" customHeight="1" spans="1:19">
      <c r="A103" s="21">
        <v>6</v>
      </c>
      <c r="B103" s="12" t="s">
        <v>343</v>
      </c>
      <c r="C103" s="12" t="s">
        <v>360</v>
      </c>
      <c r="D103" s="13" t="s">
        <v>21</v>
      </c>
      <c r="E103" s="23" t="s">
        <v>361</v>
      </c>
      <c r="F103" s="23"/>
      <c r="G103" s="12"/>
      <c r="H103" s="23" t="s">
        <v>36</v>
      </c>
      <c r="I103" s="23">
        <v>10000</v>
      </c>
      <c r="J103" s="23">
        <v>15000</v>
      </c>
      <c r="K103" s="23">
        <v>2</v>
      </c>
      <c r="L103" s="12" t="s">
        <v>346</v>
      </c>
      <c r="M103" s="23"/>
      <c r="N103" s="12" t="s">
        <v>347</v>
      </c>
      <c r="O103" s="16" t="s">
        <v>348</v>
      </c>
      <c r="P103" s="23"/>
      <c r="Q103" s="28" t="s">
        <v>349</v>
      </c>
      <c r="R103" s="29" t="s">
        <v>350</v>
      </c>
      <c r="S103" s="12" t="s">
        <v>351</v>
      </c>
    </row>
    <row r="104" customHeight="1" spans="1:19">
      <c r="A104" s="21">
        <v>7</v>
      </c>
      <c r="B104" s="12" t="s">
        <v>343</v>
      </c>
      <c r="C104" s="12" t="s">
        <v>362</v>
      </c>
      <c r="D104" s="13" t="s">
        <v>21</v>
      </c>
      <c r="E104" s="23" t="s">
        <v>363</v>
      </c>
      <c r="F104" s="23"/>
      <c r="G104" s="12"/>
      <c r="H104" s="23" t="s">
        <v>36</v>
      </c>
      <c r="I104" s="23">
        <v>8000</v>
      </c>
      <c r="J104" s="23">
        <v>10000</v>
      </c>
      <c r="K104" s="23">
        <v>2</v>
      </c>
      <c r="L104" s="12" t="s">
        <v>346</v>
      </c>
      <c r="M104" s="23"/>
      <c r="N104" s="12" t="s">
        <v>347</v>
      </c>
      <c r="O104" s="16" t="s">
        <v>348</v>
      </c>
      <c r="P104" s="23"/>
      <c r="Q104" s="28" t="s">
        <v>349</v>
      </c>
      <c r="R104" s="29" t="s">
        <v>350</v>
      </c>
      <c r="S104" s="12" t="s">
        <v>351</v>
      </c>
    </row>
    <row r="105" customHeight="1" spans="1:19">
      <c r="A105" s="21">
        <v>8</v>
      </c>
      <c r="B105" s="12" t="s">
        <v>343</v>
      </c>
      <c r="C105" s="12" t="s">
        <v>364</v>
      </c>
      <c r="D105" s="13" t="s">
        <v>21</v>
      </c>
      <c r="E105" s="23" t="s">
        <v>365</v>
      </c>
      <c r="F105" s="23"/>
      <c r="G105" s="12"/>
      <c r="H105" s="23" t="s">
        <v>36</v>
      </c>
      <c r="I105" s="23">
        <v>8000</v>
      </c>
      <c r="J105" s="23">
        <v>10000</v>
      </c>
      <c r="K105" s="23">
        <v>2</v>
      </c>
      <c r="L105" s="12" t="s">
        <v>346</v>
      </c>
      <c r="M105" s="23"/>
      <c r="N105" s="12" t="s">
        <v>347</v>
      </c>
      <c r="O105" s="16" t="s">
        <v>348</v>
      </c>
      <c r="P105" s="23"/>
      <c r="Q105" s="28" t="s">
        <v>349</v>
      </c>
      <c r="R105" s="29" t="s">
        <v>350</v>
      </c>
      <c r="S105" s="12" t="s">
        <v>351</v>
      </c>
    </row>
    <row r="106" customHeight="1" spans="1:19">
      <c r="A106" s="21">
        <v>9</v>
      </c>
      <c r="B106" s="12" t="s">
        <v>343</v>
      </c>
      <c r="C106" s="12" t="s">
        <v>366</v>
      </c>
      <c r="D106" s="13" t="s">
        <v>21</v>
      </c>
      <c r="E106" s="24" t="s">
        <v>367</v>
      </c>
      <c r="F106" s="23"/>
      <c r="G106" s="12"/>
      <c r="H106" s="23" t="s">
        <v>36</v>
      </c>
      <c r="I106" s="23">
        <v>8000</v>
      </c>
      <c r="J106" s="23">
        <v>15000</v>
      </c>
      <c r="K106" s="23">
        <v>2</v>
      </c>
      <c r="L106" s="12" t="s">
        <v>346</v>
      </c>
      <c r="M106" s="23"/>
      <c r="N106" s="12" t="s">
        <v>347</v>
      </c>
      <c r="O106" s="16" t="s">
        <v>348</v>
      </c>
      <c r="P106" s="23"/>
      <c r="Q106" s="28" t="s">
        <v>349</v>
      </c>
      <c r="R106" s="29" t="s">
        <v>350</v>
      </c>
      <c r="S106" s="12" t="s">
        <v>351</v>
      </c>
    </row>
    <row r="107" customHeight="1" spans="1:19">
      <c r="A107" s="21">
        <v>10</v>
      </c>
      <c r="B107" s="12" t="s">
        <v>343</v>
      </c>
      <c r="C107" s="12" t="s">
        <v>368</v>
      </c>
      <c r="D107" s="13" t="s">
        <v>21</v>
      </c>
      <c r="E107" s="23" t="s">
        <v>369</v>
      </c>
      <c r="F107" s="23"/>
      <c r="G107" s="12"/>
      <c r="H107" s="23" t="s">
        <v>36</v>
      </c>
      <c r="I107" s="23">
        <v>7000</v>
      </c>
      <c r="J107" s="23">
        <v>8000</v>
      </c>
      <c r="K107" s="23">
        <v>2</v>
      </c>
      <c r="L107" s="12" t="s">
        <v>346</v>
      </c>
      <c r="M107" s="23"/>
      <c r="N107" s="12" t="s">
        <v>347</v>
      </c>
      <c r="O107" s="16" t="s">
        <v>348</v>
      </c>
      <c r="P107" s="23"/>
      <c r="Q107" s="28" t="s">
        <v>349</v>
      </c>
      <c r="R107" s="29" t="s">
        <v>350</v>
      </c>
      <c r="S107" s="12" t="s">
        <v>351</v>
      </c>
    </row>
    <row r="108" customHeight="1" spans="1:19">
      <c r="A108" s="21">
        <v>11</v>
      </c>
      <c r="B108" s="12" t="s">
        <v>343</v>
      </c>
      <c r="C108" s="12" t="s">
        <v>370</v>
      </c>
      <c r="D108" s="13" t="s">
        <v>21</v>
      </c>
      <c r="E108" s="23" t="s">
        <v>76</v>
      </c>
      <c r="F108" s="23"/>
      <c r="G108" s="12"/>
      <c r="H108" s="23" t="s">
        <v>36</v>
      </c>
      <c r="I108" s="23">
        <v>5500</v>
      </c>
      <c r="J108" s="23">
        <v>6500</v>
      </c>
      <c r="K108" s="23">
        <v>2</v>
      </c>
      <c r="L108" s="12" t="s">
        <v>346</v>
      </c>
      <c r="M108" s="23"/>
      <c r="N108" s="12" t="s">
        <v>347</v>
      </c>
      <c r="O108" s="16" t="s">
        <v>348</v>
      </c>
      <c r="P108" s="23"/>
      <c r="Q108" s="28" t="s">
        <v>349</v>
      </c>
      <c r="R108" s="29" t="s">
        <v>350</v>
      </c>
      <c r="S108" s="12" t="s">
        <v>351</v>
      </c>
    </row>
    <row r="109" customHeight="1" spans="1:19">
      <c r="A109" s="21">
        <v>12</v>
      </c>
      <c r="B109" s="12" t="s">
        <v>343</v>
      </c>
      <c r="C109" s="12" t="s">
        <v>371</v>
      </c>
      <c r="D109" s="13" t="s">
        <v>21</v>
      </c>
      <c r="E109" s="23" t="s">
        <v>372</v>
      </c>
      <c r="F109" s="23"/>
      <c r="G109" s="12"/>
      <c r="H109" s="23" t="s">
        <v>36</v>
      </c>
      <c r="I109" s="23">
        <v>5500</v>
      </c>
      <c r="J109" s="23">
        <v>6000</v>
      </c>
      <c r="K109" s="23">
        <v>2</v>
      </c>
      <c r="L109" s="12" t="s">
        <v>346</v>
      </c>
      <c r="M109" s="23"/>
      <c r="N109" s="12" t="s">
        <v>347</v>
      </c>
      <c r="O109" s="16" t="s">
        <v>348</v>
      </c>
      <c r="P109" s="23"/>
      <c r="Q109" s="28" t="s">
        <v>349</v>
      </c>
      <c r="R109" s="29" t="s">
        <v>350</v>
      </c>
      <c r="S109" s="12" t="s">
        <v>351</v>
      </c>
    </row>
    <row r="110" customHeight="1" spans="1:19">
      <c r="A110" s="21">
        <v>13</v>
      </c>
      <c r="B110" s="12" t="s">
        <v>343</v>
      </c>
      <c r="C110" s="12" t="s">
        <v>373</v>
      </c>
      <c r="D110" s="13" t="s">
        <v>21</v>
      </c>
      <c r="E110" s="23" t="s">
        <v>374</v>
      </c>
      <c r="F110" s="23"/>
      <c r="G110" s="12"/>
      <c r="H110" s="23" t="s">
        <v>36</v>
      </c>
      <c r="I110" s="23">
        <v>7000</v>
      </c>
      <c r="J110" s="23">
        <v>9000</v>
      </c>
      <c r="K110" s="23">
        <v>10</v>
      </c>
      <c r="L110" s="12" t="s">
        <v>346</v>
      </c>
      <c r="M110" s="23"/>
      <c r="N110" s="12" t="s">
        <v>347</v>
      </c>
      <c r="O110" s="16" t="s">
        <v>348</v>
      </c>
      <c r="P110" s="23"/>
      <c r="Q110" s="28" t="s">
        <v>349</v>
      </c>
      <c r="R110" s="29" t="s">
        <v>350</v>
      </c>
      <c r="S110" s="12" t="s">
        <v>351</v>
      </c>
    </row>
    <row r="111" customHeight="1" spans="1:19">
      <c r="A111" s="21">
        <v>14</v>
      </c>
      <c r="B111" s="12" t="s">
        <v>343</v>
      </c>
      <c r="C111" s="12" t="s">
        <v>375</v>
      </c>
      <c r="D111" s="13" t="s">
        <v>21</v>
      </c>
      <c r="E111" s="23" t="s">
        <v>376</v>
      </c>
      <c r="F111" s="23"/>
      <c r="G111" s="12"/>
      <c r="H111" s="23" t="s">
        <v>36</v>
      </c>
      <c r="I111" s="23">
        <v>7000</v>
      </c>
      <c r="J111" s="23">
        <v>9000</v>
      </c>
      <c r="K111" s="23">
        <v>10</v>
      </c>
      <c r="L111" s="12" t="s">
        <v>346</v>
      </c>
      <c r="M111" s="23"/>
      <c r="N111" s="12" t="s">
        <v>347</v>
      </c>
      <c r="O111" s="16" t="s">
        <v>348</v>
      </c>
      <c r="P111" s="23"/>
      <c r="Q111" s="28" t="s">
        <v>349</v>
      </c>
      <c r="R111" s="29" t="s">
        <v>350</v>
      </c>
      <c r="S111" s="12" t="s">
        <v>351</v>
      </c>
    </row>
    <row r="112" customHeight="1" spans="1:19">
      <c r="A112" s="21">
        <v>15</v>
      </c>
      <c r="B112" s="12" t="s">
        <v>343</v>
      </c>
      <c r="C112" s="12" t="s">
        <v>377</v>
      </c>
      <c r="D112" s="13" t="s">
        <v>21</v>
      </c>
      <c r="E112" s="23" t="s">
        <v>128</v>
      </c>
      <c r="F112" s="23"/>
      <c r="G112" s="12"/>
      <c r="H112" s="23" t="s">
        <v>36</v>
      </c>
      <c r="I112" s="23">
        <v>5500</v>
      </c>
      <c r="J112" s="23">
        <v>8000</v>
      </c>
      <c r="K112" s="23">
        <v>10</v>
      </c>
      <c r="L112" s="12" t="s">
        <v>346</v>
      </c>
      <c r="M112" s="23"/>
      <c r="N112" s="12" t="s">
        <v>347</v>
      </c>
      <c r="O112" s="16" t="s">
        <v>348</v>
      </c>
      <c r="P112" s="23"/>
      <c r="Q112" s="28" t="s">
        <v>349</v>
      </c>
      <c r="R112" s="29" t="s">
        <v>350</v>
      </c>
      <c r="S112" s="12" t="s">
        <v>351</v>
      </c>
    </row>
    <row r="113" customHeight="1" spans="1:19">
      <c r="A113" s="21">
        <v>16</v>
      </c>
      <c r="B113" s="12" t="s">
        <v>343</v>
      </c>
      <c r="C113" s="12" t="s">
        <v>378</v>
      </c>
      <c r="D113" s="13" t="s">
        <v>21</v>
      </c>
      <c r="E113" s="23" t="s">
        <v>379</v>
      </c>
      <c r="F113" s="23"/>
      <c r="G113" s="12"/>
      <c r="H113" s="23" t="s">
        <v>36</v>
      </c>
      <c r="I113" s="23">
        <v>5500</v>
      </c>
      <c r="J113" s="23">
        <v>6500</v>
      </c>
      <c r="K113" s="23">
        <v>10</v>
      </c>
      <c r="L113" s="12" t="s">
        <v>346</v>
      </c>
      <c r="M113" s="23"/>
      <c r="N113" s="12" t="s">
        <v>347</v>
      </c>
      <c r="O113" s="16" t="s">
        <v>348</v>
      </c>
      <c r="P113" s="23"/>
      <c r="Q113" s="28" t="s">
        <v>349</v>
      </c>
      <c r="R113" s="29" t="s">
        <v>350</v>
      </c>
      <c r="S113" s="12" t="s">
        <v>351</v>
      </c>
    </row>
    <row r="114" customHeight="1" spans="1:19">
      <c r="A114" s="21">
        <v>17</v>
      </c>
      <c r="B114" s="12" t="s">
        <v>380</v>
      </c>
      <c r="C114" s="12" t="s">
        <v>381</v>
      </c>
      <c r="D114" s="13" t="s">
        <v>253</v>
      </c>
      <c r="E114" s="23" t="s">
        <v>382</v>
      </c>
      <c r="F114" s="23"/>
      <c r="G114" s="12"/>
      <c r="H114" s="23" t="s">
        <v>36</v>
      </c>
      <c r="I114" s="23">
        <v>3000</v>
      </c>
      <c r="J114" s="23">
        <v>4000</v>
      </c>
      <c r="K114" s="23">
        <v>2</v>
      </c>
      <c r="L114" s="12" t="s">
        <v>346</v>
      </c>
      <c r="M114" s="23"/>
      <c r="N114" s="12" t="s">
        <v>248</v>
      </c>
      <c r="O114" s="16" t="s">
        <v>383</v>
      </c>
      <c r="P114" s="23"/>
      <c r="Q114" s="28" t="s">
        <v>349</v>
      </c>
      <c r="R114" s="29" t="s">
        <v>384</v>
      </c>
      <c r="S114" s="13" t="s">
        <v>351</v>
      </c>
    </row>
    <row r="115" customHeight="1" spans="1:19">
      <c r="A115" s="21">
        <v>18</v>
      </c>
      <c r="B115" s="12" t="s">
        <v>380</v>
      </c>
      <c r="C115" s="12" t="s">
        <v>385</v>
      </c>
      <c r="D115" s="13" t="s">
        <v>253</v>
      </c>
      <c r="E115" s="23" t="s">
        <v>386</v>
      </c>
      <c r="F115" s="23"/>
      <c r="G115" s="12"/>
      <c r="H115" s="23" t="s">
        <v>36</v>
      </c>
      <c r="I115" s="23">
        <v>3000</v>
      </c>
      <c r="J115" s="23">
        <v>4000</v>
      </c>
      <c r="K115" s="23">
        <v>2</v>
      </c>
      <c r="L115" s="12" t="s">
        <v>346</v>
      </c>
      <c r="M115" s="23"/>
      <c r="N115" s="12" t="s">
        <v>248</v>
      </c>
      <c r="O115" s="16" t="s">
        <v>383</v>
      </c>
      <c r="P115" s="23"/>
      <c r="Q115" s="28" t="s">
        <v>349</v>
      </c>
      <c r="R115" s="29" t="s">
        <v>387</v>
      </c>
      <c r="S115" s="13" t="s">
        <v>351</v>
      </c>
    </row>
    <row r="116" customHeight="1" spans="1:19">
      <c r="A116" s="21">
        <v>19</v>
      </c>
      <c r="B116" s="12" t="s">
        <v>380</v>
      </c>
      <c r="C116" s="12" t="s">
        <v>388</v>
      </c>
      <c r="D116" s="13" t="s">
        <v>253</v>
      </c>
      <c r="E116" s="23" t="s">
        <v>389</v>
      </c>
      <c r="F116" s="23"/>
      <c r="G116" s="12"/>
      <c r="H116" s="23" t="s">
        <v>36</v>
      </c>
      <c r="I116" s="23">
        <v>3000</v>
      </c>
      <c r="J116" s="23">
        <v>4000</v>
      </c>
      <c r="K116" s="23">
        <v>2</v>
      </c>
      <c r="L116" s="12" t="s">
        <v>346</v>
      </c>
      <c r="M116" s="23"/>
      <c r="N116" s="12" t="s">
        <v>248</v>
      </c>
      <c r="O116" s="16" t="s">
        <v>383</v>
      </c>
      <c r="P116" s="23"/>
      <c r="Q116" s="28" t="s">
        <v>349</v>
      </c>
      <c r="R116" s="29" t="s">
        <v>390</v>
      </c>
      <c r="S116" s="13" t="s">
        <v>351</v>
      </c>
    </row>
    <row r="117" customHeight="1" spans="1:19">
      <c r="A117" s="21">
        <v>20</v>
      </c>
      <c r="B117" s="12" t="s">
        <v>380</v>
      </c>
      <c r="C117" s="12" t="s">
        <v>391</v>
      </c>
      <c r="D117" s="13" t="s">
        <v>253</v>
      </c>
      <c r="E117" s="23" t="s">
        <v>392</v>
      </c>
      <c r="F117" s="23"/>
      <c r="G117" s="12"/>
      <c r="H117" s="23" t="s">
        <v>36</v>
      </c>
      <c r="I117" s="23">
        <v>3000</v>
      </c>
      <c r="J117" s="23">
        <v>4000</v>
      </c>
      <c r="K117" s="23">
        <v>2</v>
      </c>
      <c r="L117" s="12" t="s">
        <v>346</v>
      </c>
      <c r="M117" s="23"/>
      <c r="N117" s="12" t="s">
        <v>248</v>
      </c>
      <c r="O117" s="16" t="s">
        <v>383</v>
      </c>
      <c r="P117" s="23"/>
      <c r="Q117" s="28" t="s">
        <v>349</v>
      </c>
      <c r="R117" s="29" t="s">
        <v>393</v>
      </c>
      <c r="S117" s="13" t="s">
        <v>351</v>
      </c>
    </row>
    <row r="118" customHeight="1" spans="1:19">
      <c r="A118" s="21">
        <v>21</v>
      </c>
      <c r="B118" s="12" t="s">
        <v>380</v>
      </c>
      <c r="C118" s="12" t="s">
        <v>394</v>
      </c>
      <c r="D118" s="13" t="s">
        <v>253</v>
      </c>
      <c r="E118" s="23" t="s">
        <v>395</v>
      </c>
      <c r="F118" s="23"/>
      <c r="G118" s="12"/>
      <c r="H118" s="23" t="s">
        <v>36</v>
      </c>
      <c r="I118" s="23">
        <v>3000</v>
      </c>
      <c r="J118" s="23">
        <v>4000</v>
      </c>
      <c r="K118" s="23">
        <v>2</v>
      </c>
      <c r="L118" s="12" t="s">
        <v>346</v>
      </c>
      <c r="M118" s="23"/>
      <c r="N118" s="12" t="s">
        <v>248</v>
      </c>
      <c r="O118" s="16" t="s">
        <v>383</v>
      </c>
      <c r="P118" s="23"/>
      <c r="Q118" s="28" t="s">
        <v>349</v>
      </c>
      <c r="R118" s="29" t="s">
        <v>396</v>
      </c>
      <c r="S118" s="13" t="s">
        <v>351</v>
      </c>
    </row>
    <row r="119" customHeight="1" spans="1:19">
      <c r="A119" s="21">
        <v>22</v>
      </c>
      <c r="B119" s="12" t="s">
        <v>380</v>
      </c>
      <c r="C119" s="12" t="s">
        <v>397</v>
      </c>
      <c r="D119" s="13" t="s">
        <v>253</v>
      </c>
      <c r="E119" s="23" t="s">
        <v>321</v>
      </c>
      <c r="F119" s="23"/>
      <c r="G119" s="12"/>
      <c r="H119" s="23" t="s">
        <v>36</v>
      </c>
      <c r="I119" s="23">
        <v>4000</v>
      </c>
      <c r="J119" s="23">
        <v>5000</v>
      </c>
      <c r="K119" s="23">
        <v>2</v>
      </c>
      <c r="L119" s="12" t="s">
        <v>346</v>
      </c>
      <c r="M119" s="23"/>
      <c r="N119" s="12" t="s">
        <v>248</v>
      </c>
      <c r="O119" s="16" t="s">
        <v>383</v>
      </c>
      <c r="P119" s="23"/>
      <c r="Q119" s="28" t="s">
        <v>349</v>
      </c>
      <c r="R119" s="29" t="s">
        <v>398</v>
      </c>
      <c r="S119" s="13" t="s">
        <v>351</v>
      </c>
    </row>
    <row r="120" customHeight="1" spans="1:19">
      <c r="A120" s="21">
        <v>23</v>
      </c>
      <c r="B120" s="12" t="s">
        <v>399</v>
      </c>
      <c r="C120" s="12" t="s">
        <v>400</v>
      </c>
      <c r="D120" s="13" t="s">
        <v>253</v>
      </c>
      <c r="E120" s="23" t="s">
        <v>401</v>
      </c>
      <c r="F120" s="23"/>
      <c r="G120" s="12"/>
      <c r="H120" s="23" t="s">
        <v>36</v>
      </c>
      <c r="I120" s="23">
        <v>5000</v>
      </c>
      <c r="J120" s="23" t="s">
        <v>256</v>
      </c>
      <c r="K120" s="23">
        <v>2</v>
      </c>
      <c r="L120" s="12" t="s">
        <v>346</v>
      </c>
      <c r="M120" s="23"/>
      <c r="N120" s="23" t="s">
        <v>402</v>
      </c>
      <c r="O120" s="16">
        <v>15059791706</v>
      </c>
      <c r="P120" s="23"/>
      <c r="Q120" s="30" t="s">
        <v>403</v>
      </c>
      <c r="R120" s="29" t="s">
        <v>404</v>
      </c>
      <c r="S120" s="13" t="s">
        <v>351</v>
      </c>
    </row>
    <row r="121" customHeight="1" spans="1:19">
      <c r="A121" s="21">
        <v>24</v>
      </c>
      <c r="B121" s="12" t="s">
        <v>405</v>
      </c>
      <c r="C121" s="12" t="s">
        <v>406</v>
      </c>
      <c r="D121" s="13" t="s">
        <v>253</v>
      </c>
      <c r="E121" s="23" t="s">
        <v>407</v>
      </c>
      <c r="F121" s="23"/>
      <c r="G121" s="12"/>
      <c r="H121" s="23" t="s">
        <v>36</v>
      </c>
      <c r="I121" s="23">
        <v>6000</v>
      </c>
      <c r="J121" s="23" t="s">
        <v>408</v>
      </c>
      <c r="K121" s="23">
        <v>2</v>
      </c>
      <c r="L121" s="12" t="s">
        <v>346</v>
      </c>
      <c r="M121" s="23"/>
      <c r="N121" s="23" t="s">
        <v>266</v>
      </c>
      <c r="O121" s="16">
        <v>18105956872</v>
      </c>
      <c r="P121" s="23"/>
      <c r="Q121" s="30" t="s">
        <v>409</v>
      </c>
      <c r="R121" s="29" t="s">
        <v>410</v>
      </c>
      <c r="S121" s="13" t="s">
        <v>351</v>
      </c>
    </row>
    <row r="122" customHeight="1" spans="1:19">
      <c r="A122" s="21">
        <v>25</v>
      </c>
      <c r="B122" s="12" t="s">
        <v>405</v>
      </c>
      <c r="C122" s="12" t="s">
        <v>411</v>
      </c>
      <c r="D122" s="13" t="s">
        <v>253</v>
      </c>
      <c r="E122" s="23" t="s">
        <v>412</v>
      </c>
      <c r="F122" s="23"/>
      <c r="G122" s="23"/>
      <c r="H122" s="23" t="s">
        <v>36</v>
      </c>
      <c r="I122" s="23">
        <v>6000</v>
      </c>
      <c r="J122" s="23" t="s">
        <v>408</v>
      </c>
      <c r="K122" s="23">
        <v>2</v>
      </c>
      <c r="L122" s="12" t="s">
        <v>346</v>
      </c>
      <c r="M122" s="23"/>
      <c r="N122" s="23" t="s">
        <v>266</v>
      </c>
      <c r="O122" s="16">
        <v>18105956872</v>
      </c>
      <c r="P122" s="23"/>
      <c r="Q122" s="30" t="s">
        <v>409</v>
      </c>
      <c r="R122" s="29" t="s">
        <v>413</v>
      </c>
      <c r="S122" s="13" t="s">
        <v>351</v>
      </c>
    </row>
    <row r="123" customHeight="1" spans="1:19">
      <c r="A123" s="21">
        <v>26</v>
      </c>
      <c r="B123" s="12" t="s">
        <v>405</v>
      </c>
      <c r="C123" s="12" t="s">
        <v>414</v>
      </c>
      <c r="D123" s="13" t="s">
        <v>253</v>
      </c>
      <c r="E123" s="23" t="s">
        <v>415</v>
      </c>
      <c r="F123" s="23"/>
      <c r="G123" s="23"/>
      <c r="H123" s="23" t="s">
        <v>36</v>
      </c>
      <c r="I123" s="23">
        <v>6000</v>
      </c>
      <c r="J123" s="23" t="s">
        <v>408</v>
      </c>
      <c r="K123" s="23">
        <v>2</v>
      </c>
      <c r="L123" s="12" t="s">
        <v>346</v>
      </c>
      <c r="M123" s="23"/>
      <c r="N123" s="23" t="s">
        <v>266</v>
      </c>
      <c r="O123" s="16">
        <v>18105956872</v>
      </c>
      <c r="P123" s="23"/>
      <c r="Q123" s="30" t="s">
        <v>409</v>
      </c>
      <c r="R123" s="29" t="s">
        <v>416</v>
      </c>
      <c r="S123" s="13" t="s">
        <v>351</v>
      </c>
    </row>
    <row r="124" customHeight="1" spans="1:19">
      <c r="A124" s="21">
        <v>27</v>
      </c>
      <c r="B124" s="12" t="s">
        <v>417</v>
      </c>
      <c r="C124" s="12" t="s">
        <v>418</v>
      </c>
      <c r="D124" s="13" t="s">
        <v>253</v>
      </c>
      <c r="E124" s="23" t="s">
        <v>419</v>
      </c>
      <c r="F124" s="23"/>
      <c r="G124" s="23"/>
      <c r="H124" s="23" t="s">
        <v>36</v>
      </c>
      <c r="I124" s="23">
        <v>3000</v>
      </c>
      <c r="J124" s="23">
        <v>4000</v>
      </c>
      <c r="K124" s="23">
        <v>1</v>
      </c>
      <c r="L124" s="12" t="s">
        <v>346</v>
      </c>
      <c r="M124" s="23"/>
      <c r="N124" s="23" t="s">
        <v>200</v>
      </c>
      <c r="O124" s="16">
        <v>13799890427</v>
      </c>
      <c r="P124" s="23"/>
      <c r="Q124" s="30" t="s">
        <v>409</v>
      </c>
      <c r="R124" s="29" t="s">
        <v>420</v>
      </c>
      <c r="S124" s="13" t="s">
        <v>351</v>
      </c>
    </row>
    <row r="125" customHeight="1" spans="1:19">
      <c r="A125" s="21">
        <v>28</v>
      </c>
      <c r="B125" s="12" t="s">
        <v>417</v>
      </c>
      <c r="C125" s="12" t="s">
        <v>421</v>
      </c>
      <c r="D125" s="13" t="s">
        <v>253</v>
      </c>
      <c r="E125" s="23" t="s">
        <v>422</v>
      </c>
      <c r="F125" s="23"/>
      <c r="G125" s="23"/>
      <c r="H125" s="23" t="s">
        <v>36</v>
      </c>
      <c r="I125" s="23">
        <v>4000</v>
      </c>
      <c r="J125" s="23">
        <v>5000</v>
      </c>
      <c r="K125" s="23">
        <v>1</v>
      </c>
      <c r="L125" s="12" t="s">
        <v>346</v>
      </c>
      <c r="M125" s="23"/>
      <c r="N125" s="23" t="s">
        <v>423</v>
      </c>
      <c r="O125" s="16" t="s">
        <v>424</v>
      </c>
      <c r="P125" s="23"/>
      <c r="Q125" s="30" t="s">
        <v>409</v>
      </c>
      <c r="R125" s="29" t="s">
        <v>425</v>
      </c>
      <c r="S125" s="13" t="s">
        <v>351</v>
      </c>
    </row>
    <row r="126" customHeight="1" spans="1:19">
      <c r="A126" s="21">
        <v>29</v>
      </c>
      <c r="B126" s="12" t="s">
        <v>417</v>
      </c>
      <c r="C126" s="12" t="s">
        <v>426</v>
      </c>
      <c r="D126" s="13" t="s">
        <v>253</v>
      </c>
      <c r="E126" s="23" t="s">
        <v>427</v>
      </c>
      <c r="F126" s="23"/>
      <c r="G126" s="23"/>
      <c r="H126" s="23" t="s">
        <v>36</v>
      </c>
      <c r="I126" s="23">
        <v>5000</v>
      </c>
      <c r="J126" s="23" t="s">
        <v>428</v>
      </c>
      <c r="K126" s="23">
        <v>3</v>
      </c>
      <c r="L126" s="12" t="s">
        <v>346</v>
      </c>
      <c r="M126" s="23"/>
      <c r="N126" s="23" t="s">
        <v>423</v>
      </c>
      <c r="O126" s="16" t="s">
        <v>424</v>
      </c>
      <c r="P126" s="23"/>
      <c r="Q126" s="30" t="s">
        <v>409</v>
      </c>
      <c r="R126" s="29" t="s">
        <v>425</v>
      </c>
      <c r="S126" s="13" t="s">
        <v>351</v>
      </c>
    </row>
    <row r="127" customHeight="1" spans="1:19">
      <c r="A127" s="21">
        <v>30</v>
      </c>
      <c r="B127" s="12" t="s">
        <v>417</v>
      </c>
      <c r="C127" s="12" t="s">
        <v>429</v>
      </c>
      <c r="D127" s="13" t="s">
        <v>253</v>
      </c>
      <c r="E127" s="23" t="s">
        <v>430</v>
      </c>
      <c r="F127" s="23"/>
      <c r="G127" s="23"/>
      <c r="H127" s="23" t="s">
        <v>36</v>
      </c>
      <c r="I127" s="23">
        <v>6000</v>
      </c>
      <c r="J127" s="23" t="s">
        <v>431</v>
      </c>
      <c r="K127" s="23">
        <v>10</v>
      </c>
      <c r="L127" s="12" t="s">
        <v>346</v>
      </c>
      <c r="M127" s="23"/>
      <c r="N127" s="23" t="s">
        <v>423</v>
      </c>
      <c r="O127" s="16" t="s">
        <v>424</v>
      </c>
      <c r="P127" s="23"/>
      <c r="Q127" s="30" t="s">
        <v>409</v>
      </c>
      <c r="R127" s="29" t="s">
        <v>425</v>
      </c>
      <c r="S127" s="13" t="s">
        <v>351</v>
      </c>
    </row>
    <row r="128" customHeight="1" spans="1:19">
      <c r="A128" s="21">
        <v>31</v>
      </c>
      <c r="B128" s="12" t="s">
        <v>417</v>
      </c>
      <c r="C128" s="12" t="s">
        <v>432</v>
      </c>
      <c r="D128" s="13" t="s">
        <v>253</v>
      </c>
      <c r="E128" s="23" t="s">
        <v>433</v>
      </c>
      <c r="F128" s="23"/>
      <c r="G128" s="23"/>
      <c r="H128" s="23" t="s">
        <v>36</v>
      </c>
      <c r="I128" s="23">
        <v>8000</v>
      </c>
      <c r="J128" s="23" t="s">
        <v>434</v>
      </c>
      <c r="K128" s="23">
        <v>2</v>
      </c>
      <c r="L128" s="12" t="s">
        <v>346</v>
      </c>
      <c r="M128" s="23"/>
      <c r="N128" s="23" t="s">
        <v>423</v>
      </c>
      <c r="O128" s="16" t="s">
        <v>424</v>
      </c>
      <c r="P128" s="23"/>
      <c r="Q128" s="30" t="s">
        <v>409</v>
      </c>
      <c r="R128" s="29" t="s">
        <v>425</v>
      </c>
      <c r="S128" s="13" t="s">
        <v>351</v>
      </c>
    </row>
    <row r="129" customHeight="1" spans="1:19">
      <c r="A129" s="21">
        <v>32</v>
      </c>
      <c r="B129" s="12" t="s">
        <v>417</v>
      </c>
      <c r="C129" s="12" t="s">
        <v>435</v>
      </c>
      <c r="D129" s="13" t="s">
        <v>253</v>
      </c>
      <c r="E129" s="23" t="s">
        <v>436</v>
      </c>
      <c r="F129" s="23"/>
      <c r="G129" s="23"/>
      <c r="H129" s="23" t="s">
        <v>36</v>
      </c>
      <c r="I129" s="23">
        <v>5000</v>
      </c>
      <c r="J129" s="23">
        <v>8000</v>
      </c>
      <c r="K129" s="23">
        <v>2</v>
      </c>
      <c r="L129" s="12" t="s">
        <v>346</v>
      </c>
      <c r="M129" s="23"/>
      <c r="N129" s="23" t="s">
        <v>423</v>
      </c>
      <c r="O129" s="16" t="s">
        <v>424</v>
      </c>
      <c r="P129" s="23"/>
      <c r="Q129" s="30" t="s">
        <v>409</v>
      </c>
      <c r="R129" s="29" t="s">
        <v>425</v>
      </c>
      <c r="S129" s="13" t="s">
        <v>351</v>
      </c>
    </row>
    <row r="130" customHeight="1" spans="1:19">
      <c r="A130" s="21">
        <v>33</v>
      </c>
      <c r="B130" s="12" t="s">
        <v>417</v>
      </c>
      <c r="C130" s="12" t="s">
        <v>437</v>
      </c>
      <c r="D130" s="13" t="s">
        <v>253</v>
      </c>
      <c r="E130" s="23" t="s">
        <v>438</v>
      </c>
      <c r="F130" s="23"/>
      <c r="G130" s="23"/>
      <c r="H130" s="23" t="s">
        <v>36</v>
      </c>
      <c r="I130" s="23">
        <v>7500</v>
      </c>
      <c r="J130" s="23" t="s">
        <v>256</v>
      </c>
      <c r="K130" s="23">
        <v>2</v>
      </c>
      <c r="L130" s="12" t="s">
        <v>346</v>
      </c>
      <c r="M130" s="23"/>
      <c r="N130" s="23" t="s">
        <v>423</v>
      </c>
      <c r="O130" s="16" t="s">
        <v>424</v>
      </c>
      <c r="P130" s="23"/>
      <c r="Q130" s="30" t="s">
        <v>409</v>
      </c>
      <c r="R130" s="29" t="s">
        <v>425</v>
      </c>
      <c r="S130" s="13" t="s">
        <v>351</v>
      </c>
    </row>
    <row r="131" customHeight="1" spans="1:19">
      <c r="A131" s="21">
        <v>34</v>
      </c>
      <c r="B131" s="12" t="s">
        <v>439</v>
      </c>
      <c r="C131" s="12" t="s">
        <v>440</v>
      </c>
      <c r="D131" s="13" t="s">
        <v>253</v>
      </c>
      <c r="E131" s="23" t="s">
        <v>126</v>
      </c>
      <c r="F131" s="23"/>
      <c r="G131" s="23"/>
      <c r="H131" s="23" t="s">
        <v>36</v>
      </c>
      <c r="I131" s="23">
        <v>38000</v>
      </c>
      <c r="J131" s="23">
        <v>7000</v>
      </c>
      <c r="K131" s="23">
        <v>10</v>
      </c>
      <c r="L131" s="12" t="s">
        <v>346</v>
      </c>
      <c r="M131" s="23"/>
      <c r="N131" s="23" t="s">
        <v>78</v>
      </c>
      <c r="O131" s="16">
        <v>17720606575</v>
      </c>
      <c r="P131" s="23"/>
      <c r="Q131" s="30" t="s">
        <v>409</v>
      </c>
      <c r="R131" s="31" t="s">
        <v>441</v>
      </c>
      <c r="S131" s="13" t="s">
        <v>351</v>
      </c>
    </row>
    <row r="132" customHeight="1" spans="1:19">
      <c r="A132" s="21">
        <v>35</v>
      </c>
      <c r="B132" s="12" t="s">
        <v>439</v>
      </c>
      <c r="C132" s="12" t="s">
        <v>440</v>
      </c>
      <c r="D132" s="13" t="s">
        <v>253</v>
      </c>
      <c r="E132" s="23" t="s">
        <v>442</v>
      </c>
      <c r="F132" s="23"/>
      <c r="G132" s="23"/>
      <c r="H132" s="23" t="s">
        <v>36</v>
      </c>
      <c r="I132" s="23">
        <v>8000</v>
      </c>
      <c r="J132" s="23">
        <v>15000</v>
      </c>
      <c r="K132" s="23">
        <v>2</v>
      </c>
      <c r="L132" s="12" t="s">
        <v>346</v>
      </c>
      <c r="M132" s="23"/>
      <c r="N132" s="23" t="s">
        <v>78</v>
      </c>
      <c r="O132" s="16">
        <v>17720606575</v>
      </c>
      <c r="P132" s="23"/>
      <c r="Q132" s="30" t="s">
        <v>409</v>
      </c>
      <c r="R132" s="31" t="s">
        <v>441</v>
      </c>
      <c r="S132" s="13" t="s">
        <v>351</v>
      </c>
    </row>
    <row r="133" customHeight="1" spans="1:19">
      <c r="A133" s="21">
        <v>36</v>
      </c>
      <c r="B133" s="12" t="s">
        <v>439</v>
      </c>
      <c r="C133" s="12" t="s">
        <v>440</v>
      </c>
      <c r="D133" s="13" t="s">
        <v>253</v>
      </c>
      <c r="E133" s="23" t="s">
        <v>443</v>
      </c>
      <c r="F133" s="23"/>
      <c r="G133" s="23"/>
      <c r="H133" s="23" t="s">
        <v>36</v>
      </c>
      <c r="I133" s="23">
        <v>3500</v>
      </c>
      <c r="J133" s="23">
        <v>5500</v>
      </c>
      <c r="K133" s="23">
        <v>2</v>
      </c>
      <c r="L133" s="12" t="s">
        <v>346</v>
      </c>
      <c r="M133" s="23"/>
      <c r="N133" s="23" t="s">
        <v>78</v>
      </c>
      <c r="O133" s="16">
        <v>17720606575</v>
      </c>
      <c r="P133" s="23"/>
      <c r="Q133" s="30" t="s">
        <v>409</v>
      </c>
      <c r="R133" s="31" t="s">
        <v>441</v>
      </c>
      <c r="S133" s="13" t="s">
        <v>351</v>
      </c>
    </row>
    <row r="134" customHeight="1" spans="1:19">
      <c r="A134" s="21">
        <v>37</v>
      </c>
      <c r="B134" s="12" t="s">
        <v>439</v>
      </c>
      <c r="C134" s="12" t="s">
        <v>440</v>
      </c>
      <c r="D134" s="13" t="s">
        <v>253</v>
      </c>
      <c r="E134" s="23" t="s">
        <v>306</v>
      </c>
      <c r="F134" s="23"/>
      <c r="G134" s="23"/>
      <c r="H134" s="23" t="s">
        <v>36</v>
      </c>
      <c r="I134" s="23">
        <v>4000</v>
      </c>
      <c r="J134" s="23">
        <v>7000</v>
      </c>
      <c r="K134" s="23">
        <v>2</v>
      </c>
      <c r="L134" s="12" t="s">
        <v>346</v>
      </c>
      <c r="M134" s="23"/>
      <c r="N134" s="23" t="s">
        <v>78</v>
      </c>
      <c r="O134" s="16">
        <v>17720606575</v>
      </c>
      <c r="P134" s="23"/>
      <c r="Q134" s="30" t="s">
        <v>409</v>
      </c>
      <c r="R134" s="31" t="s">
        <v>441</v>
      </c>
      <c r="S134" s="13" t="s">
        <v>351</v>
      </c>
    </row>
    <row r="135" customHeight="1" spans="1:19">
      <c r="A135" s="21">
        <v>38</v>
      </c>
      <c r="B135" s="12" t="s">
        <v>439</v>
      </c>
      <c r="C135" s="12" t="s">
        <v>440</v>
      </c>
      <c r="D135" s="13" t="s">
        <v>253</v>
      </c>
      <c r="E135" s="23" t="s">
        <v>444</v>
      </c>
      <c r="F135" s="23"/>
      <c r="G135" s="23"/>
      <c r="H135" s="23" t="s">
        <v>36</v>
      </c>
      <c r="I135" s="23">
        <v>4000</v>
      </c>
      <c r="J135" s="23">
        <v>8000</v>
      </c>
      <c r="K135" s="23">
        <v>2</v>
      </c>
      <c r="L135" s="12" t="s">
        <v>346</v>
      </c>
      <c r="M135" s="23"/>
      <c r="N135" s="23" t="s">
        <v>78</v>
      </c>
      <c r="O135" s="16">
        <v>17720606575</v>
      </c>
      <c r="P135" s="23"/>
      <c r="Q135" s="30" t="s">
        <v>409</v>
      </c>
      <c r="R135" s="31" t="s">
        <v>441</v>
      </c>
      <c r="S135" s="13" t="s">
        <v>351</v>
      </c>
    </row>
    <row r="136" customHeight="1" spans="1:19">
      <c r="A136" s="21">
        <v>39</v>
      </c>
      <c r="B136" s="12" t="s">
        <v>439</v>
      </c>
      <c r="C136" s="12" t="s">
        <v>440</v>
      </c>
      <c r="D136" s="13" t="s">
        <v>253</v>
      </c>
      <c r="E136" s="23" t="s">
        <v>128</v>
      </c>
      <c r="F136" s="23"/>
      <c r="G136" s="23"/>
      <c r="H136" s="23" t="s">
        <v>36</v>
      </c>
      <c r="I136" s="23">
        <v>38000</v>
      </c>
      <c r="J136" s="23">
        <v>8000</v>
      </c>
      <c r="K136" s="23">
        <v>10</v>
      </c>
      <c r="L136" s="12" t="s">
        <v>346</v>
      </c>
      <c r="M136" s="23"/>
      <c r="N136" s="23" t="s">
        <v>78</v>
      </c>
      <c r="O136" s="16">
        <v>17720606575</v>
      </c>
      <c r="P136" s="23"/>
      <c r="Q136" s="30" t="s">
        <v>409</v>
      </c>
      <c r="R136" s="31" t="s">
        <v>441</v>
      </c>
      <c r="S136" s="13" t="s">
        <v>351</v>
      </c>
    </row>
    <row r="137" customHeight="1" spans="1:19">
      <c r="A137" s="21">
        <v>40</v>
      </c>
      <c r="B137" s="12" t="s">
        <v>439</v>
      </c>
      <c r="C137" s="12" t="s">
        <v>440</v>
      </c>
      <c r="D137" s="13" t="s">
        <v>253</v>
      </c>
      <c r="E137" s="23" t="s">
        <v>445</v>
      </c>
      <c r="F137" s="23"/>
      <c r="G137" s="23"/>
      <c r="H137" s="23" t="s">
        <v>36</v>
      </c>
      <c r="I137" s="23">
        <v>3000</v>
      </c>
      <c r="J137" s="23">
        <v>6000</v>
      </c>
      <c r="K137" s="23">
        <v>10</v>
      </c>
      <c r="L137" s="12" t="s">
        <v>346</v>
      </c>
      <c r="M137" s="23"/>
      <c r="N137" s="23" t="s">
        <v>78</v>
      </c>
      <c r="O137" s="16">
        <v>17720606575</v>
      </c>
      <c r="P137" s="23"/>
      <c r="Q137" s="30" t="s">
        <v>409</v>
      </c>
      <c r="R137" s="31" t="s">
        <v>441</v>
      </c>
      <c r="S137" s="13" t="s">
        <v>351</v>
      </c>
    </row>
    <row r="138" customHeight="1" spans="1:19">
      <c r="A138" s="21">
        <v>41</v>
      </c>
      <c r="B138" s="12" t="s">
        <v>439</v>
      </c>
      <c r="C138" s="12" t="s">
        <v>440</v>
      </c>
      <c r="D138" s="13" t="s">
        <v>253</v>
      </c>
      <c r="E138" s="23" t="s">
        <v>446</v>
      </c>
      <c r="F138" s="23"/>
      <c r="G138" s="23"/>
      <c r="H138" s="23" t="s">
        <v>36</v>
      </c>
      <c r="I138" s="23">
        <v>3500</v>
      </c>
      <c r="J138" s="23" t="s">
        <v>256</v>
      </c>
      <c r="K138" s="23">
        <v>2</v>
      </c>
      <c r="L138" s="12" t="s">
        <v>346</v>
      </c>
      <c r="M138" s="23"/>
      <c r="N138" s="23" t="s">
        <v>78</v>
      </c>
      <c r="O138" s="16">
        <v>17720606575</v>
      </c>
      <c r="P138" s="23"/>
      <c r="Q138" s="30" t="s">
        <v>409</v>
      </c>
      <c r="R138" s="31" t="s">
        <v>441</v>
      </c>
      <c r="S138" s="13" t="s">
        <v>351</v>
      </c>
    </row>
    <row r="139" customHeight="1" spans="1:19">
      <c r="A139" s="21">
        <v>42</v>
      </c>
      <c r="B139" s="12" t="s">
        <v>439</v>
      </c>
      <c r="C139" s="12" t="s">
        <v>440</v>
      </c>
      <c r="D139" s="13" t="s">
        <v>253</v>
      </c>
      <c r="E139" s="23" t="s">
        <v>447</v>
      </c>
      <c r="F139" s="23"/>
      <c r="G139" s="23"/>
      <c r="H139" s="23" t="s">
        <v>36</v>
      </c>
      <c r="I139" s="23">
        <v>3500</v>
      </c>
      <c r="J139" s="23">
        <v>10000</v>
      </c>
      <c r="K139" s="23">
        <v>2</v>
      </c>
      <c r="L139" s="12" t="s">
        <v>346</v>
      </c>
      <c r="M139" s="23"/>
      <c r="N139" s="23" t="s">
        <v>78</v>
      </c>
      <c r="O139" s="16">
        <v>17720606575</v>
      </c>
      <c r="P139" s="23"/>
      <c r="Q139" s="30" t="s">
        <v>409</v>
      </c>
      <c r="R139" s="31" t="s">
        <v>441</v>
      </c>
      <c r="S139" s="13" t="s">
        <v>351</v>
      </c>
    </row>
    <row r="140" customHeight="1" spans="1:19">
      <c r="A140" s="21">
        <v>43</v>
      </c>
      <c r="B140" s="12" t="s">
        <v>439</v>
      </c>
      <c r="C140" s="12" t="s">
        <v>440</v>
      </c>
      <c r="D140" s="13" t="s">
        <v>253</v>
      </c>
      <c r="E140" s="23" t="s">
        <v>448</v>
      </c>
      <c r="F140" s="23"/>
      <c r="G140" s="23"/>
      <c r="H140" s="23" t="s">
        <v>36</v>
      </c>
      <c r="I140" s="23">
        <v>15000</v>
      </c>
      <c r="J140" s="23">
        <v>25000</v>
      </c>
      <c r="K140" s="23">
        <v>2</v>
      </c>
      <c r="L140" s="12" t="s">
        <v>346</v>
      </c>
      <c r="M140" s="23"/>
      <c r="N140" s="23" t="s">
        <v>78</v>
      </c>
      <c r="O140" s="16">
        <v>17720606575</v>
      </c>
      <c r="P140" s="23"/>
      <c r="Q140" s="30" t="s">
        <v>409</v>
      </c>
      <c r="R140" s="31" t="s">
        <v>441</v>
      </c>
      <c r="S140" s="13" t="s">
        <v>351</v>
      </c>
    </row>
    <row r="141" customHeight="1" spans="1:19">
      <c r="A141" s="21">
        <v>44</v>
      </c>
      <c r="B141" s="12" t="s">
        <v>449</v>
      </c>
      <c r="C141" s="12" t="s">
        <v>450</v>
      </c>
      <c r="D141" s="13" t="s">
        <v>451</v>
      </c>
      <c r="E141" s="23" t="s">
        <v>452</v>
      </c>
      <c r="F141" s="23"/>
      <c r="G141" s="23"/>
      <c r="H141" s="23" t="s">
        <v>36</v>
      </c>
      <c r="I141" s="23">
        <v>4000</v>
      </c>
      <c r="J141" s="23">
        <v>6000</v>
      </c>
      <c r="K141" s="23">
        <v>2</v>
      </c>
      <c r="L141" s="12" t="s">
        <v>346</v>
      </c>
      <c r="M141" s="23"/>
      <c r="N141" s="23" t="s">
        <v>453</v>
      </c>
      <c r="O141" s="16" t="s">
        <v>454</v>
      </c>
      <c r="P141" s="23"/>
      <c r="Q141" s="30" t="s">
        <v>409</v>
      </c>
      <c r="R141" s="31" t="s">
        <v>455</v>
      </c>
      <c r="S141" s="13" t="s">
        <v>351</v>
      </c>
    </row>
    <row r="142" customHeight="1" spans="1:19">
      <c r="A142" s="21">
        <v>45</v>
      </c>
      <c r="B142" s="12" t="s">
        <v>456</v>
      </c>
      <c r="C142" s="12" t="s">
        <v>457</v>
      </c>
      <c r="D142" s="13" t="s">
        <v>253</v>
      </c>
      <c r="E142" s="23" t="s">
        <v>50</v>
      </c>
      <c r="F142" s="23"/>
      <c r="G142" s="23"/>
      <c r="H142" s="23" t="s">
        <v>36</v>
      </c>
      <c r="I142" s="23">
        <v>4000</v>
      </c>
      <c r="J142" s="23">
        <v>6000</v>
      </c>
      <c r="K142" s="23">
        <v>1</v>
      </c>
      <c r="L142" s="12" t="s">
        <v>346</v>
      </c>
      <c r="M142" s="23"/>
      <c r="N142" s="23" t="s">
        <v>78</v>
      </c>
      <c r="O142" s="16">
        <v>19005950161</v>
      </c>
      <c r="P142" s="23"/>
      <c r="Q142" s="30" t="s">
        <v>409</v>
      </c>
      <c r="R142" s="31" t="s">
        <v>458</v>
      </c>
      <c r="S142" s="13" t="s">
        <v>351</v>
      </c>
    </row>
    <row r="143" customHeight="1" spans="1:19">
      <c r="A143" s="21">
        <v>46</v>
      </c>
      <c r="B143" s="12" t="s">
        <v>456</v>
      </c>
      <c r="C143" s="12" t="s">
        <v>459</v>
      </c>
      <c r="D143" s="13" t="s">
        <v>253</v>
      </c>
      <c r="E143" s="23" t="s">
        <v>460</v>
      </c>
      <c r="F143" s="23"/>
      <c r="G143" s="23"/>
      <c r="H143" s="23" t="s">
        <v>36</v>
      </c>
      <c r="I143" s="23">
        <v>4000</v>
      </c>
      <c r="J143" s="23">
        <v>6000</v>
      </c>
      <c r="K143" s="23">
        <v>1</v>
      </c>
      <c r="L143" s="12" t="s">
        <v>346</v>
      </c>
      <c r="M143" s="23"/>
      <c r="N143" s="23" t="s">
        <v>78</v>
      </c>
      <c r="O143" s="16">
        <v>19005950161</v>
      </c>
      <c r="P143" s="23"/>
      <c r="Q143" s="30" t="s">
        <v>409</v>
      </c>
      <c r="R143" s="31" t="s">
        <v>458</v>
      </c>
      <c r="S143" s="13" t="s">
        <v>351</v>
      </c>
    </row>
    <row r="144" customHeight="1" spans="1:19">
      <c r="A144" s="21">
        <v>47</v>
      </c>
      <c r="B144" s="12" t="s">
        <v>456</v>
      </c>
      <c r="C144" s="12" t="s">
        <v>461</v>
      </c>
      <c r="D144" s="13" t="s">
        <v>253</v>
      </c>
      <c r="E144" s="23" t="s">
        <v>462</v>
      </c>
      <c r="F144" s="23"/>
      <c r="G144" s="23"/>
      <c r="H144" s="23" t="s">
        <v>36</v>
      </c>
      <c r="I144" s="23">
        <v>4000</v>
      </c>
      <c r="J144" s="23">
        <v>6000</v>
      </c>
      <c r="K144" s="23">
        <v>2</v>
      </c>
      <c r="L144" s="12" t="s">
        <v>346</v>
      </c>
      <c r="M144" s="23"/>
      <c r="N144" s="23" t="s">
        <v>78</v>
      </c>
      <c r="O144" s="16">
        <v>19005950161</v>
      </c>
      <c r="P144" s="23"/>
      <c r="Q144" s="30" t="s">
        <v>409</v>
      </c>
      <c r="R144" s="31" t="s">
        <v>458</v>
      </c>
      <c r="S144" s="13" t="s">
        <v>351</v>
      </c>
    </row>
    <row r="145" customHeight="1" spans="1:19">
      <c r="A145" s="21">
        <v>48</v>
      </c>
      <c r="B145" s="12" t="s">
        <v>456</v>
      </c>
      <c r="C145" s="12" t="s">
        <v>463</v>
      </c>
      <c r="D145" s="13" t="s">
        <v>253</v>
      </c>
      <c r="E145" s="23" t="s">
        <v>464</v>
      </c>
      <c r="F145" s="23"/>
      <c r="G145" s="23"/>
      <c r="H145" s="23" t="s">
        <v>36</v>
      </c>
      <c r="I145" s="23">
        <v>4000</v>
      </c>
      <c r="J145" s="23">
        <v>6000</v>
      </c>
      <c r="K145" s="23">
        <v>10</v>
      </c>
      <c r="L145" s="12" t="s">
        <v>346</v>
      </c>
      <c r="M145" s="23"/>
      <c r="N145" s="23" t="s">
        <v>78</v>
      </c>
      <c r="O145" s="16">
        <v>19005950161</v>
      </c>
      <c r="P145" s="23"/>
      <c r="Q145" s="30" t="s">
        <v>409</v>
      </c>
      <c r="R145" s="31" t="s">
        <v>458</v>
      </c>
      <c r="S145" s="13" t="s">
        <v>351</v>
      </c>
    </row>
    <row r="146" customHeight="1" spans="1:19">
      <c r="A146" s="21">
        <v>49</v>
      </c>
      <c r="B146" s="12" t="s">
        <v>456</v>
      </c>
      <c r="C146" s="12" t="s">
        <v>465</v>
      </c>
      <c r="D146" s="13" t="s">
        <v>253</v>
      </c>
      <c r="E146" s="23" t="s">
        <v>466</v>
      </c>
      <c r="F146" s="23"/>
      <c r="G146" s="23"/>
      <c r="H146" s="23" t="s">
        <v>36</v>
      </c>
      <c r="I146" s="23">
        <v>4000</v>
      </c>
      <c r="J146" s="23">
        <v>6000</v>
      </c>
      <c r="K146" s="23">
        <v>1</v>
      </c>
      <c r="L146" s="12" t="s">
        <v>346</v>
      </c>
      <c r="M146" s="23"/>
      <c r="N146" s="23" t="s">
        <v>78</v>
      </c>
      <c r="O146" s="16">
        <v>19005950161</v>
      </c>
      <c r="P146" s="23"/>
      <c r="Q146" s="30" t="s">
        <v>409</v>
      </c>
      <c r="R146" s="31" t="s">
        <v>458</v>
      </c>
      <c r="S146" s="13" t="s">
        <v>351</v>
      </c>
    </row>
    <row r="147" customHeight="1" spans="1:19">
      <c r="A147" s="21">
        <v>50</v>
      </c>
      <c r="B147" s="12" t="s">
        <v>467</v>
      </c>
      <c r="C147" s="12" t="s">
        <v>468</v>
      </c>
      <c r="D147" s="13" t="s">
        <v>253</v>
      </c>
      <c r="E147" s="23" t="s">
        <v>469</v>
      </c>
      <c r="F147" s="23"/>
      <c r="G147" s="23"/>
      <c r="H147" s="23" t="s">
        <v>36</v>
      </c>
      <c r="I147" s="23">
        <v>4000</v>
      </c>
      <c r="J147" s="23">
        <v>6000</v>
      </c>
      <c r="K147" s="23">
        <v>6</v>
      </c>
      <c r="L147" s="12" t="s">
        <v>346</v>
      </c>
      <c r="M147" s="23"/>
      <c r="N147" s="23" t="s">
        <v>470</v>
      </c>
      <c r="O147" s="16">
        <v>13788800393</v>
      </c>
      <c r="P147" s="23"/>
      <c r="Q147" s="30" t="s">
        <v>409</v>
      </c>
      <c r="R147" s="31" t="s">
        <v>471</v>
      </c>
      <c r="S147" s="13" t="s">
        <v>351</v>
      </c>
    </row>
    <row r="148" customHeight="1" spans="1:19">
      <c r="A148" s="21">
        <v>51</v>
      </c>
      <c r="B148" s="12" t="s">
        <v>467</v>
      </c>
      <c r="C148" s="12" t="s">
        <v>472</v>
      </c>
      <c r="D148" s="13" t="s">
        <v>253</v>
      </c>
      <c r="E148" s="23" t="s">
        <v>473</v>
      </c>
      <c r="F148" s="23"/>
      <c r="G148" s="23"/>
      <c r="H148" s="23" t="s">
        <v>36</v>
      </c>
      <c r="I148" s="23">
        <v>4000</v>
      </c>
      <c r="J148" s="23">
        <v>6000</v>
      </c>
      <c r="K148" s="23">
        <v>6</v>
      </c>
      <c r="L148" s="12" t="s">
        <v>346</v>
      </c>
      <c r="M148" s="23"/>
      <c r="N148" s="23" t="s">
        <v>470</v>
      </c>
      <c r="O148" s="16">
        <v>13788800393</v>
      </c>
      <c r="P148" s="23"/>
      <c r="Q148" s="30" t="s">
        <v>409</v>
      </c>
      <c r="R148" s="31" t="s">
        <v>471</v>
      </c>
      <c r="S148" s="13" t="s">
        <v>351</v>
      </c>
    </row>
    <row r="149" customHeight="1" spans="1:19">
      <c r="A149" s="21">
        <v>52</v>
      </c>
      <c r="B149" s="12" t="s">
        <v>467</v>
      </c>
      <c r="C149" s="12" t="s">
        <v>474</v>
      </c>
      <c r="D149" s="13" t="s">
        <v>253</v>
      </c>
      <c r="E149" s="23" t="s">
        <v>475</v>
      </c>
      <c r="F149" s="23"/>
      <c r="G149" s="23"/>
      <c r="H149" s="23" t="s">
        <v>36</v>
      </c>
      <c r="I149" s="23">
        <v>4000</v>
      </c>
      <c r="J149" s="23">
        <v>6000</v>
      </c>
      <c r="K149" s="23">
        <v>2</v>
      </c>
      <c r="L149" s="12" t="s">
        <v>346</v>
      </c>
      <c r="M149" s="23"/>
      <c r="N149" s="23" t="s">
        <v>470</v>
      </c>
      <c r="O149" s="16">
        <v>13788800393</v>
      </c>
      <c r="P149" s="23"/>
      <c r="Q149" s="30" t="s">
        <v>409</v>
      </c>
      <c r="R149" s="31" t="s">
        <v>471</v>
      </c>
      <c r="S149" s="13" t="s">
        <v>351</v>
      </c>
    </row>
    <row r="150" customHeight="1" spans="1:19">
      <c r="A150" s="21">
        <v>53</v>
      </c>
      <c r="B150" s="12" t="s">
        <v>467</v>
      </c>
      <c r="C150" s="12" t="s">
        <v>476</v>
      </c>
      <c r="D150" s="13" t="s">
        <v>253</v>
      </c>
      <c r="E150" s="23" t="s">
        <v>477</v>
      </c>
      <c r="F150" s="23"/>
      <c r="G150" s="23"/>
      <c r="H150" s="23" t="s">
        <v>36</v>
      </c>
      <c r="I150" s="23">
        <v>4000</v>
      </c>
      <c r="J150" s="23">
        <v>6000</v>
      </c>
      <c r="K150" s="23">
        <v>30</v>
      </c>
      <c r="L150" s="12" t="s">
        <v>346</v>
      </c>
      <c r="M150" s="23"/>
      <c r="N150" s="23" t="s">
        <v>470</v>
      </c>
      <c r="O150" s="16">
        <v>13788800393</v>
      </c>
      <c r="P150" s="23"/>
      <c r="Q150" s="30" t="s">
        <v>409</v>
      </c>
      <c r="R150" s="31" t="s">
        <v>471</v>
      </c>
      <c r="S150" s="13" t="s">
        <v>351</v>
      </c>
    </row>
    <row r="151" customHeight="1" spans="1:19">
      <c r="A151" s="21">
        <v>54</v>
      </c>
      <c r="B151" s="12" t="s">
        <v>467</v>
      </c>
      <c r="C151" s="12" t="s">
        <v>478</v>
      </c>
      <c r="D151" s="13" t="s">
        <v>253</v>
      </c>
      <c r="E151" s="23" t="s">
        <v>479</v>
      </c>
      <c r="F151" s="23"/>
      <c r="G151" s="23"/>
      <c r="H151" s="23" t="s">
        <v>36</v>
      </c>
      <c r="I151" s="23">
        <v>4000</v>
      </c>
      <c r="J151" s="23">
        <v>6000</v>
      </c>
      <c r="K151" s="23">
        <v>5</v>
      </c>
      <c r="L151" s="12" t="s">
        <v>346</v>
      </c>
      <c r="M151" s="23"/>
      <c r="N151" s="23" t="s">
        <v>470</v>
      </c>
      <c r="O151" s="16">
        <v>13788800393</v>
      </c>
      <c r="P151" s="23"/>
      <c r="Q151" s="30" t="s">
        <v>409</v>
      </c>
      <c r="R151" s="31" t="s">
        <v>471</v>
      </c>
      <c r="S151" s="13" t="s">
        <v>351</v>
      </c>
    </row>
    <row r="152" customHeight="1" spans="1:19">
      <c r="A152" s="21">
        <v>55</v>
      </c>
      <c r="B152" s="12" t="s">
        <v>467</v>
      </c>
      <c r="C152" s="12" t="s">
        <v>480</v>
      </c>
      <c r="D152" s="13" t="s">
        <v>253</v>
      </c>
      <c r="E152" s="23" t="s">
        <v>481</v>
      </c>
      <c r="F152" s="23"/>
      <c r="G152" s="23"/>
      <c r="H152" s="23" t="s">
        <v>36</v>
      </c>
      <c r="I152" s="23">
        <v>4000</v>
      </c>
      <c r="J152" s="23">
        <v>6000</v>
      </c>
      <c r="K152" s="23">
        <v>3</v>
      </c>
      <c r="L152" s="12" t="s">
        <v>346</v>
      </c>
      <c r="M152" s="23"/>
      <c r="N152" s="23" t="s">
        <v>470</v>
      </c>
      <c r="O152" s="16">
        <v>13788800393</v>
      </c>
      <c r="P152" s="23"/>
      <c r="Q152" s="30" t="s">
        <v>409</v>
      </c>
      <c r="R152" s="31" t="s">
        <v>471</v>
      </c>
      <c r="S152" s="13" t="s">
        <v>351</v>
      </c>
    </row>
    <row r="153" customHeight="1" spans="1:19">
      <c r="A153" s="21">
        <v>56</v>
      </c>
      <c r="B153" s="12" t="s">
        <v>467</v>
      </c>
      <c r="C153" s="12" t="s">
        <v>482</v>
      </c>
      <c r="D153" s="13" t="s">
        <v>253</v>
      </c>
      <c r="E153" s="23" t="s">
        <v>483</v>
      </c>
      <c r="F153" s="23"/>
      <c r="G153" s="23"/>
      <c r="H153" s="23" t="s">
        <v>36</v>
      </c>
      <c r="I153" s="23">
        <v>4000</v>
      </c>
      <c r="J153" s="23">
        <v>6000</v>
      </c>
      <c r="K153" s="23">
        <v>3</v>
      </c>
      <c r="L153" s="12" t="s">
        <v>346</v>
      </c>
      <c r="M153" s="23"/>
      <c r="N153" s="23" t="s">
        <v>470</v>
      </c>
      <c r="O153" s="16">
        <v>13788800393</v>
      </c>
      <c r="P153" s="23"/>
      <c r="Q153" s="30" t="s">
        <v>409</v>
      </c>
      <c r="R153" s="31" t="s">
        <v>471</v>
      </c>
      <c r="S153" s="13" t="s">
        <v>351</v>
      </c>
    </row>
    <row r="154" customHeight="1" spans="1:19">
      <c r="A154" s="21">
        <v>57</v>
      </c>
      <c r="B154" s="12" t="s">
        <v>467</v>
      </c>
      <c r="C154" s="12" t="s">
        <v>484</v>
      </c>
      <c r="D154" s="13" t="s">
        <v>253</v>
      </c>
      <c r="E154" s="23" t="s">
        <v>485</v>
      </c>
      <c r="F154" s="23"/>
      <c r="G154" s="23"/>
      <c r="H154" s="23" t="s">
        <v>36</v>
      </c>
      <c r="I154" s="23">
        <v>4000</v>
      </c>
      <c r="J154" s="23">
        <v>6000</v>
      </c>
      <c r="K154" s="23">
        <v>3</v>
      </c>
      <c r="L154" s="12" t="s">
        <v>346</v>
      </c>
      <c r="M154" s="23"/>
      <c r="N154" s="23" t="s">
        <v>470</v>
      </c>
      <c r="O154" s="16">
        <v>13788800393</v>
      </c>
      <c r="P154" s="23"/>
      <c r="Q154" s="30" t="s">
        <v>409</v>
      </c>
      <c r="R154" s="31" t="s">
        <v>471</v>
      </c>
      <c r="S154" s="13" t="s">
        <v>351</v>
      </c>
    </row>
    <row r="155" customHeight="1" spans="1:19">
      <c r="A155" s="21">
        <v>58</v>
      </c>
      <c r="B155" s="12" t="s">
        <v>467</v>
      </c>
      <c r="C155" s="12" t="s">
        <v>486</v>
      </c>
      <c r="D155" s="13" t="s">
        <v>253</v>
      </c>
      <c r="E155" s="23" t="s">
        <v>487</v>
      </c>
      <c r="F155" s="23"/>
      <c r="G155" s="23"/>
      <c r="H155" s="23" t="s">
        <v>36</v>
      </c>
      <c r="I155" s="23">
        <v>4000</v>
      </c>
      <c r="J155" s="23">
        <v>6000</v>
      </c>
      <c r="K155" s="23">
        <v>2</v>
      </c>
      <c r="L155" s="12" t="s">
        <v>346</v>
      </c>
      <c r="M155" s="23"/>
      <c r="N155" s="23" t="s">
        <v>470</v>
      </c>
      <c r="O155" s="16">
        <v>13788800393</v>
      </c>
      <c r="P155" s="23"/>
      <c r="Q155" s="30" t="s">
        <v>409</v>
      </c>
      <c r="R155" s="31" t="s">
        <v>471</v>
      </c>
      <c r="S155" s="13" t="s">
        <v>351</v>
      </c>
    </row>
    <row r="156" customHeight="1" spans="1:19">
      <c r="A156" s="21">
        <v>59</v>
      </c>
      <c r="B156" s="12" t="s">
        <v>467</v>
      </c>
      <c r="C156" s="12" t="s">
        <v>488</v>
      </c>
      <c r="D156" s="13" t="s">
        <v>253</v>
      </c>
      <c r="E156" s="23" t="s">
        <v>80</v>
      </c>
      <c r="F156" s="23"/>
      <c r="G156" s="23"/>
      <c r="H156" s="23" t="s">
        <v>36</v>
      </c>
      <c r="I156" s="23">
        <v>4000</v>
      </c>
      <c r="J156" s="23">
        <v>6000</v>
      </c>
      <c r="K156" s="23">
        <v>1</v>
      </c>
      <c r="L156" s="12" t="s">
        <v>346</v>
      </c>
      <c r="M156" s="23"/>
      <c r="N156" s="23" t="s">
        <v>470</v>
      </c>
      <c r="O156" s="16">
        <v>13788800393</v>
      </c>
      <c r="P156" s="23"/>
      <c r="Q156" s="30" t="s">
        <v>409</v>
      </c>
      <c r="R156" s="31" t="s">
        <v>471</v>
      </c>
      <c r="S156" s="13" t="s">
        <v>351</v>
      </c>
    </row>
    <row r="157" customHeight="1" spans="1:19">
      <c r="A157" s="21">
        <v>60</v>
      </c>
      <c r="B157" s="12" t="s">
        <v>467</v>
      </c>
      <c r="C157" s="12" t="s">
        <v>489</v>
      </c>
      <c r="D157" s="13" t="s">
        <v>253</v>
      </c>
      <c r="E157" s="23" t="s">
        <v>490</v>
      </c>
      <c r="F157" s="23"/>
      <c r="G157" s="23"/>
      <c r="H157" s="23" t="s">
        <v>36</v>
      </c>
      <c r="I157" s="23">
        <v>4000</v>
      </c>
      <c r="J157" s="23">
        <v>6000</v>
      </c>
      <c r="K157" s="23">
        <v>1</v>
      </c>
      <c r="L157" s="12" t="s">
        <v>346</v>
      </c>
      <c r="M157" s="23"/>
      <c r="N157" s="23" t="s">
        <v>470</v>
      </c>
      <c r="O157" s="16">
        <v>13788800393</v>
      </c>
      <c r="P157" s="23"/>
      <c r="Q157" s="30" t="s">
        <v>409</v>
      </c>
      <c r="R157" s="31" t="s">
        <v>471</v>
      </c>
      <c r="S157" s="13" t="s">
        <v>351</v>
      </c>
    </row>
    <row r="158" customHeight="1" spans="1:19">
      <c r="A158" s="21">
        <v>61</v>
      </c>
      <c r="B158" s="12" t="s">
        <v>491</v>
      </c>
      <c r="C158" s="12" t="s">
        <v>492</v>
      </c>
      <c r="D158" s="13" t="s">
        <v>253</v>
      </c>
      <c r="E158" s="23" t="s">
        <v>126</v>
      </c>
      <c r="F158" s="23"/>
      <c r="G158" s="23"/>
      <c r="H158" s="23" t="s">
        <v>36</v>
      </c>
      <c r="I158" s="23">
        <v>4000</v>
      </c>
      <c r="J158" s="23">
        <v>6000</v>
      </c>
      <c r="K158" s="23">
        <v>5</v>
      </c>
      <c r="L158" s="12" t="s">
        <v>346</v>
      </c>
      <c r="M158" s="23"/>
      <c r="N158" s="23" t="s">
        <v>493</v>
      </c>
      <c r="O158" s="16" t="s">
        <v>494</v>
      </c>
      <c r="P158" s="23"/>
      <c r="Q158" s="30" t="s">
        <v>409</v>
      </c>
      <c r="R158" s="31" t="s">
        <v>495</v>
      </c>
      <c r="S158" s="13" t="s">
        <v>351</v>
      </c>
    </row>
    <row r="159" customHeight="1" spans="1:19">
      <c r="A159" s="21">
        <v>62</v>
      </c>
      <c r="B159" s="12" t="s">
        <v>496</v>
      </c>
      <c r="C159" s="12" t="s">
        <v>497</v>
      </c>
      <c r="D159" s="13" t="s">
        <v>253</v>
      </c>
      <c r="E159" s="23" t="s">
        <v>498</v>
      </c>
      <c r="F159" s="23"/>
      <c r="G159" s="23"/>
      <c r="H159" s="23" t="s">
        <v>36</v>
      </c>
      <c r="I159" s="23">
        <v>4000</v>
      </c>
      <c r="J159" s="23">
        <v>6000</v>
      </c>
      <c r="K159" s="23">
        <v>2</v>
      </c>
      <c r="L159" s="12" t="s">
        <v>346</v>
      </c>
      <c r="M159" s="23"/>
      <c r="N159" s="23" t="s">
        <v>499</v>
      </c>
      <c r="O159" s="16" t="s">
        <v>500</v>
      </c>
      <c r="P159" s="23"/>
      <c r="Q159" s="30" t="s">
        <v>409</v>
      </c>
      <c r="R159" s="31" t="s">
        <v>501</v>
      </c>
      <c r="S159" s="13" t="s">
        <v>351</v>
      </c>
    </row>
    <row r="160" customHeight="1" spans="1:19">
      <c r="A160" s="21">
        <v>63</v>
      </c>
      <c r="B160" s="12" t="s">
        <v>496</v>
      </c>
      <c r="C160" s="12" t="s">
        <v>502</v>
      </c>
      <c r="D160" s="13" t="s">
        <v>253</v>
      </c>
      <c r="E160" s="23" t="s">
        <v>314</v>
      </c>
      <c r="F160" s="23"/>
      <c r="G160" s="23"/>
      <c r="H160" s="23" t="s">
        <v>36</v>
      </c>
      <c r="I160" s="23">
        <v>4000</v>
      </c>
      <c r="J160" s="23">
        <v>6000</v>
      </c>
      <c r="K160" s="23">
        <v>1</v>
      </c>
      <c r="L160" s="12" t="s">
        <v>346</v>
      </c>
      <c r="M160" s="23"/>
      <c r="N160" s="23" t="s">
        <v>499</v>
      </c>
      <c r="O160" s="16" t="s">
        <v>500</v>
      </c>
      <c r="P160" s="23"/>
      <c r="Q160" s="30" t="s">
        <v>409</v>
      </c>
      <c r="R160" s="31" t="s">
        <v>501</v>
      </c>
      <c r="S160" s="13" t="s">
        <v>351</v>
      </c>
    </row>
    <row r="161" customHeight="1" spans="1:19">
      <c r="A161" s="21">
        <v>64</v>
      </c>
      <c r="B161" s="12" t="s">
        <v>496</v>
      </c>
      <c r="C161" s="12" t="s">
        <v>503</v>
      </c>
      <c r="D161" s="13" t="s">
        <v>253</v>
      </c>
      <c r="E161" s="23" t="s">
        <v>504</v>
      </c>
      <c r="F161" s="23"/>
      <c r="G161" s="23"/>
      <c r="H161" s="23" t="s">
        <v>36</v>
      </c>
      <c r="I161" s="23">
        <v>4000</v>
      </c>
      <c r="J161" s="23">
        <v>6000</v>
      </c>
      <c r="K161" s="23">
        <v>2</v>
      </c>
      <c r="L161" s="12" t="s">
        <v>346</v>
      </c>
      <c r="M161" s="23"/>
      <c r="N161" s="23" t="s">
        <v>499</v>
      </c>
      <c r="O161" s="16" t="s">
        <v>500</v>
      </c>
      <c r="P161" s="23"/>
      <c r="Q161" s="30" t="s">
        <v>409</v>
      </c>
      <c r="R161" s="31" t="s">
        <v>501</v>
      </c>
      <c r="S161" s="13" t="s">
        <v>351</v>
      </c>
    </row>
    <row r="162" customHeight="1" spans="1:19">
      <c r="A162" s="21">
        <v>65</v>
      </c>
      <c r="B162" s="12" t="s">
        <v>505</v>
      </c>
      <c r="C162" s="12" t="s">
        <v>506</v>
      </c>
      <c r="D162" s="13" t="s">
        <v>253</v>
      </c>
      <c r="E162" s="23" t="s">
        <v>507</v>
      </c>
      <c r="F162" s="23"/>
      <c r="G162" s="23"/>
      <c r="H162" s="23" t="s">
        <v>36</v>
      </c>
      <c r="I162" s="23">
        <v>4000</v>
      </c>
      <c r="J162" s="23">
        <v>6000</v>
      </c>
      <c r="K162" s="23">
        <v>5</v>
      </c>
      <c r="L162" s="12" t="s">
        <v>346</v>
      </c>
      <c r="M162" s="23"/>
      <c r="N162" s="23" t="s">
        <v>508</v>
      </c>
      <c r="O162" s="16">
        <v>17758771293</v>
      </c>
      <c r="P162" s="23"/>
      <c r="Q162" s="30" t="s">
        <v>409</v>
      </c>
      <c r="R162" s="31" t="s">
        <v>509</v>
      </c>
      <c r="S162" s="13" t="s">
        <v>351</v>
      </c>
    </row>
    <row r="163" customHeight="1" spans="1:19">
      <c r="A163" s="21">
        <v>66</v>
      </c>
      <c r="B163" s="12" t="s">
        <v>505</v>
      </c>
      <c r="C163" s="12" t="s">
        <v>510</v>
      </c>
      <c r="D163" s="13" t="s">
        <v>253</v>
      </c>
      <c r="E163" s="23" t="s">
        <v>76</v>
      </c>
      <c r="F163" s="23"/>
      <c r="G163" s="23"/>
      <c r="H163" s="23" t="s">
        <v>36</v>
      </c>
      <c r="I163" s="23">
        <v>4000</v>
      </c>
      <c r="J163" s="23">
        <v>6000</v>
      </c>
      <c r="K163" s="23">
        <v>2</v>
      </c>
      <c r="L163" s="12" t="s">
        <v>346</v>
      </c>
      <c r="M163" s="23"/>
      <c r="N163" s="23" t="s">
        <v>508</v>
      </c>
      <c r="O163" s="16">
        <v>17758771293</v>
      </c>
      <c r="P163" s="23"/>
      <c r="Q163" s="30" t="s">
        <v>409</v>
      </c>
      <c r="R163" s="31" t="s">
        <v>509</v>
      </c>
      <c r="S163" s="13" t="s">
        <v>351</v>
      </c>
    </row>
    <row r="164" customHeight="1" spans="1:19">
      <c r="A164" s="21">
        <v>67</v>
      </c>
      <c r="B164" s="12" t="s">
        <v>505</v>
      </c>
      <c r="C164" s="12" t="s">
        <v>511</v>
      </c>
      <c r="D164" s="13" t="s">
        <v>253</v>
      </c>
      <c r="E164" s="23" t="s">
        <v>512</v>
      </c>
      <c r="F164" s="23"/>
      <c r="G164" s="23"/>
      <c r="H164" s="23" t="s">
        <v>36</v>
      </c>
      <c r="I164" s="23">
        <v>4000</v>
      </c>
      <c r="J164" s="23">
        <v>6000</v>
      </c>
      <c r="K164" s="23">
        <v>3</v>
      </c>
      <c r="L164" s="12" t="s">
        <v>346</v>
      </c>
      <c r="M164" s="23"/>
      <c r="N164" s="23" t="s">
        <v>508</v>
      </c>
      <c r="O164" s="16">
        <v>17758771293</v>
      </c>
      <c r="P164" s="23"/>
      <c r="Q164" s="30" t="s">
        <v>409</v>
      </c>
      <c r="R164" s="31" t="s">
        <v>509</v>
      </c>
      <c r="S164" s="13" t="s">
        <v>351</v>
      </c>
    </row>
    <row r="165" customHeight="1" spans="1:19">
      <c r="A165" s="21">
        <v>68</v>
      </c>
      <c r="B165" s="12" t="s">
        <v>505</v>
      </c>
      <c r="C165" s="12" t="s">
        <v>513</v>
      </c>
      <c r="D165" s="13" t="s">
        <v>253</v>
      </c>
      <c r="E165" s="23" t="s">
        <v>514</v>
      </c>
      <c r="F165" s="23"/>
      <c r="G165" s="23"/>
      <c r="H165" s="23" t="s">
        <v>36</v>
      </c>
      <c r="I165" s="23">
        <v>4000</v>
      </c>
      <c r="J165" s="23">
        <v>6000</v>
      </c>
      <c r="K165" s="23">
        <v>5</v>
      </c>
      <c r="L165" s="12" t="s">
        <v>346</v>
      </c>
      <c r="M165" s="23"/>
      <c r="N165" s="23" t="s">
        <v>508</v>
      </c>
      <c r="O165" s="16">
        <v>17758771293</v>
      </c>
      <c r="P165" s="23"/>
      <c r="Q165" s="30" t="s">
        <v>409</v>
      </c>
      <c r="R165" s="31" t="s">
        <v>509</v>
      </c>
      <c r="S165" s="13" t="s">
        <v>351</v>
      </c>
    </row>
    <row r="166" customHeight="1" spans="1:19">
      <c r="A166" s="21">
        <v>69</v>
      </c>
      <c r="B166" s="12" t="s">
        <v>515</v>
      </c>
      <c r="C166" s="12" t="s">
        <v>516</v>
      </c>
      <c r="D166" s="13" t="s">
        <v>253</v>
      </c>
      <c r="E166" s="23" t="s">
        <v>517</v>
      </c>
      <c r="F166" s="23"/>
      <c r="G166" s="23"/>
      <c r="H166" s="23" t="s">
        <v>36</v>
      </c>
      <c r="I166" s="23">
        <v>4000</v>
      </c>
      <c r="J166" s="23">
        <v>6000</v>
      </c>
      <c r="K166" s="23">
        <v>1</v>
      </c>
      <c r="L166" s="12" t="s">
        <v>346</v>
      </c>
      <c r="M166" s="23"/>
      <c r="N166" s="23" t="s">
        <v>518</v>
      </c>
      <c r="O166" s="16" t="s">
        <v>519</v>
      </c>
      <c r="P166" s="23"/>
      <c r="Q166" s="30" t="s">
        <v>409</v>
      </c>
      <c r="R166" s="31" t="s">
        <v>520</v>
      </c>
      <c r="S166" s="13" t="s">
        <v>351</v>
      </c>
    </row>
    <row r="167" customHeight="1" spans="1:19">
      <c r="A167" s="21">
        <v>70</v>
      </c>
      <c r="B167" s="12" t="s">
        <v>515</v>
      </c>
      <c r="C167" s="12" t="s">
        <v>521</v>
      </c>
      <c r="D167" s="13" t="s">
        <v>253</v>
      </c>
      <c r="E167" s="23" t="s">
        <v>522</v>
      </c>
      <c r="F167" s="23"/>
      <c r="G167" s="23"/>
      <c r="H167" s="23" t="s">
        <v>36</v>
      </c>
      <c r="I167" s="23">
        <v>4000</v>
      </c>
      <c r="J167" s="23">
        <v>6000</v>
      </c>
      <c r="K167" s="23">
        <v>5</v>
      </c>
      <c r="L167" s="12" t="s">
        <v>346</v>
      </c>
      <c r="M167" s="23"/>
      <c r="N167" s="23" t="s">
        <v>518</v>
      </c>
      <c r="O167" s="16" t="s">
        <v>519</v>
      </c>
      <c r="P167" s="23"/>
      <c r="Q167" s="30" t="s">
        <v>409</v>
      </c>
      <c r="R167" s="31" t="s">
        <v>520</v>
      </c>
      <c r="S167" s="13" t="s">
        <v>351</v>
      </c>
    </row>
    <row r="168" customHeight="1" spans="1:19">
      <c r="A168" s="21">
        <v>71</v>
      </c>
      <c r="B168" s="12" t="s">
        <v>515</v>
      </c>
      <c r="C168" s="12" t="s">
        <v>523</v>
      </c>
      <c r="D168" s="13" t="s">
        <v>253</v>
      </c>
      <c r="E168" s="23" t="s">
        <v>524</v>
      </c>
      <c r="F168" s="23"/>
      <c r="G168" s="23"/>
      <c r="H168" s="23" t="s">
        <v>36</v>
      </c>
      <c r="I168" s="23">
        <v>4000</v>
      </c>
      <c r="J168" s="23">
        <v>6000</v>
      </c>
      <c r="K168" s="23">
        <v>5</v>
      </c>
      <c r="L168" s="12" t="s">
        <v>346</v>
      </c>
      <c r="M168" s="23"/>
      <c r="N168" s="23" t="s">
        <v>518</v>
      </c>
      <c r="O168" s="16" t="s">
        <v>519</v>
      </c>
      <c r="P168" s="23"/>
      <c r="Q168" s="30" t="s">
        <v>409</v>
      </c>
      <c r="R168" s="31" t="s">
        <v>520</v>
      </c>
      <c r="S168" s="13" t="s">
        <v>351</v>
      </c>
    </row>
    <row r="169" customHeight="1" spans="1:19">
      <c r="A169" s="21">
        <v>72</v>
      </c>
      <c r="B169" s="12" t="s">
        <v>515</v>
      </c>
      <c r="C169" s="12" t="s">
        <v>525</v>
      </c>
      <c r="D169" s="13" t="s">
        <v>253</v>
      </c>
      <c r="E169" s="23" t="s">
        <v>526</v>
      </c>
      <c r="F169" s="23"/>
      <c r="G169" s="23"/>
      <c r="H169" s="23" t="s">
        <v>36</v>
      </c>
      <c r="I169" s="23">
        <v>4000</v>
      </c>
      <c r="J169" s="23">
        <v>6000</v>
      </c>
      <c r="K169" s="23">
        <v>5</v>
      </c>
      <c r="L169" s="12" t="s">
        <v>346</v>
      </c>
      <c r="M169" s="23"/>
      <c r="N169" s="23" t="s">
        <v>518</v>
      </c>
      <c r="O169" s="16" t="s">
        <v>519</v>
      </c>
      <c r="P169" s="23"/>
      <c r="Q169" s="30" t="s">
        <v>409</v>
      </c>
      <c r="R169" s="31" t="s">
        <v>520</v>
      </c>
      <c r="S169" s="13" t="s">
        <v>351</v>
      </c>
    </row>
    <row r="170" customHeight="1" spans="1:19">
      <c r="A170" s="21">
        <v>73</v>
      </c>
      <c r="B170" s="12" t="s">
        <v>515</v>
      </c>
      <c r="C170" s="12" t="s">
        <v>527</v>
      </c>
      <c r="D170" s="13" t="s">
        <v>253</v>
      </c>
      <c r="E170" s="23" t="s">
        <v>314</v>
      </c>
      <c r="F170" s="23"/>
      <c r="G170" s="23"/>
      <c r="H170" s="23" t="s">
        <v>36</v>
      </c>
      <c r="I170" s="23">
        <v>4000</v>
      </c>
      <c r="J170" s="23">
        <v>6000</v>
      </c>
      <c r="K170" s="23">
        <v>10</v>
      </c>
      <c r="L170" s="12" t="s">
        <v>346</v>
      </c>
      <c r="M170" s="23"/>
      <c r="N170" s="23" t="s">
        <v>518</v>
      </c>
      <c r="O170" s="16" t="s">
        <v>519</v>
      </c>
      <c r="P170" s="23"/>
      <c r="Q170" s="30" t="s">
        <v>409</v>
      </c>
      <c r="R170" s="31" t="s">
        <v>520</v>
      </c>
      <c r="S170" s="13" t="s">
        <v>351</v>
      </c>
    </row>
    <row r="171" customHeight="1" spans="1:19">
      <c r="A171" s="21">
        <v>74</v>
      </c>
      <c r="B171" s="12" t="s">
        <v>515</v>
      </c>
      <c r="C171" s="12" t="s">
        <v>528</v>
      </c>
      <c r="D171" s="13" t="s">
        <v>253</v>
      </c>
      <c r="E171" s="23" t="s">
        <v>139</v>
      </c>
      <c r="F171" s="23"/>
      <c r="G171" s="23"/>
      <c r="H171" s="23" t="s">
        <v>36</v>
      </c>
      <c r="I171" s="23">
        <v>4000</v>
      </c>
      <c r="J171" s="23">
        <v>6000</v>
      </c>
      <c r="K171" s="23">
        <v>10</v>
      </c>
      <c r="L171" s="12" t="s">
        <v>346</v>
      </c>
      <c r="M171" s="23"/>
      <c r="N171" s="23" t="s">
        <v>518</v>
      </c>
      <c r="O171" s="16" t="s">
        <v>519</v>
      </c>
      <c r="P171" s="23"/>
      <c r="Q171" s="30" t="s">
        <v>409</v>
      </c>
      <c r="R171" s="31" t="s">
        <v>520</v>
      </c>
      <c r="S171" s="13" t="s">
        <v>351</v>
      </c>
    </row>
    <row r="172" customHeight="1" spans="1:19">
      <c r="A172" s="21">
        <v>75</v>
      </c>
      <c r="B172" s="12" t="s">
        <v>515</v>
      </c>
      <c r="C172" s="12" t="s">
        <v>529</v>
      </c>
      <c r="D172" s="13" t="s">
        <v>253</v>
      </c>
      <c r="E172" s="23" t="s">
        <v>530</v>
      </c>
      <c r="F172" s="23"/>
      <c r="G172" s="23"/>
      <c r="H172" s="23" t="s">
        <v>36</v>
      </c>
      <c r="I172" s="23">
        <v>4000</v>
      </c>
      <c r="J172" s="23">
        <v>6000</v>
      </c>
      <c r="K172" s="23">
        <v>10</v>
      </c>
      <c r="L172" s="12" t="s">
        <v>346</v>
      </c>
      <c r="M172" s="23"/>
      <c r="N172" s="23" t="s">
        <v>518</v>
      </c>
      <c r="O172" s="16" t="s">
        <v>519</v>
      </c>
      <c r="P172" s="23"/>
      <c r="Q172" s="30" t="s">
        <v>409</v>
      </c>
      <c r="R172" s="31" t="s">
        <v>520</v>
      </c>
      <c r="S172" s="13" t="s">
        <v>351</v>
      </c>
    </row>
    <row r="173" customHeight="1" spans="1:19">
      <c r="A173" s="21">
        <v>76</v>
      </c>
      <c r="B173" s="12" t="s">
        <v>515</v>
      </c>
      <c r="C173" s="12" t="s">
        <v>531</v>
      </c>
      <c r="D173" s="13" t="s">
        <v>253</v>
      </c>
      <c r="E173" s="23" t="s">
        <v>532</v>
      </c>
      <c r="F173" s="23"/>
      <c r="G173" s="23"/>
      <c r="H173" s="23" t="s">
        <v>36</v>
      </c>
      <c r="I173" s="23">
        <v>4000</v>
      </c>
      <c r="J173" s="23">
        <v>6000</v>
      </c>
      <c r="K173" s="23">
        <v>10</v>
      </c>
      <c r="L173" s="12" t="s">
        <v>346</v>
      </c>
      <c r="M173" s="23"/>
      <c r="N173" s="23" t="s">
        <v>518</v>
      </c>
      <c r="O173" s="16" t="s">
        <v>519</v>
      </c>
      <c r="P173" s="23"/>
      <c r="Q173" s="30" t="s">
        <v>409</v>
      </c>
      <c r="R173" s="31" t="s">
        <v>520</v>
      </c>
      <c r="S173" s="13" t="s">
        <v>351</v>
      </c>
    </row>
    <row r="174" customHeight="1" spans="1:19">
      <c r="A174" s="21">
        <v>77</v>
      </c>
      <c r="B174" s="12" t="s">
        <v>515</v>
      </c>
      <c r="C174" s="12" t="s">
        <v>533</v>
      </c>
      <c r="D174" s="13" t="s">
        <v>253</v>
      </c>
      <c r="E174" s="23" t="s">
        <v>444</v>
      </c>
      <c r="F174" s="23"/>
      <c r="G174" s="23"/>
      <c r="H174" s="23" t="s">
        <v>36</v>
      </c>
      <c r="I174" s="23">
        <v>4000</v>
      </c>
      <c r="J174" s="23">
        <v>6000</v>
      </c>
      <c r="K174" s="23">
        <v>1</v>
      </c>
      <c r="L174" s="12" t="s">
        <v>346</v>
      </c>
      <c r="M174" s="23"/>
      <c r="N174" s="23" t="s">
        <v>518</v>
      </c>
      <c r="O174" s="16" t="s">
        <v>519</v>
      </c>
      <c r="P174" s="23"/>
      <c r="Q174" s="30" t="s">
        <v>409</v>
      </c>
      <c r="R174" s="31" t="s">
        <v>520</v>
      </c>
      <c r="S174" s="13" t="s">
        <v>351</v>
      </c>
    </row>
    <row r="175" customHeight="1" spans="1:19">
      <c r="A175" s="21">
        <v>78</v>
      </c>
      <c r="B175" s="12" t="s">
        <v>515</v>
      </c>
      <c r="C175" s="12" t="s">
        <v>534</v>
      </c>
      <c r="D175" s="13" t="s">
        <v>253</v>
      </c>
      <c r="E175" s="23" t="s">
        <v>535</v>
      </c>
      <c r="F175" s="23"/>
      <c r="G175" s="23"/>
      <c r="H175" s="23" t="s">
        <v>36</v>
      </c>
      <c r="I175" s="23">
        <v>4000</v>
      </c>
      <c r="J175" s="23">
        <v>6000</v>
      </c>
      <c r="K175" s="23">
        <v>2</v>
      </c>
      <c r="L175" s="12" t="s">
        <v>346</v>
      </c>
      <c r="M175" s="23"/>
      <c r="N175" s="23" t="s">
        <v>518</v>
      </c>
      <c r="O175" s="16" t="s">
        <v>519</v>
      </c>
      <c r="P175" s="23"/>
      <c r="Q175" s="30" t="s">
        <v>409</v>
      </c>
      <c r="R175" s="31" t="s">
        <v>520</v>
      </c>
      <c r="S175" s="13" t="s">
        <v>351</v>
      </c>
    </row>
    <row r="176" customHeight="1" spans="1:19">
      <c r="A176" s="21">
        <v>79</v>
      </c>
      <c r="B176" s="12" t="s">
        <v>536</v>
      </c>
      <c r="C176" s="12" t="s">
        <v>537</v>
      </c>
      <c r="D176" s="13" t="s">
        <v>253</v>
      </c>
      <c r="E176" s="23" t="s">
        <v>538</v>
      </c>
      <c r="F176" s="23"/>
      <c r="G176" s="23"/>
      <c r="H176" s="23" t="s">
        <v>36</v>
      </c>
      <c r="I176" s="23">
        <v>3000</v>
      </c>
      <c r="J176" s="23">
        <v>4000</v>
      </c>
      <c r="K176" s="23">
        <v>1</v>
      </c>
      <c r="L176" s="12" t="s">
        <v>346</v>
      </c>
      <c r="M176" s="23"/>
      <c r="N176" s="23" t="s">
        <v>539</v>
      </c>
      <c r="O176" s="16">
        <v>18250642060</v>
      </c>
      <c r="P176" s="23"/>
      <c r="Q176" s="30" t="s">
        <v>409</v>
      </c>
      <c r="R176" s="31" t="s">
        <v>540</v>
      </c>
      <c r="S176" s="13" t="s">
        <v>351</v>
      </c>
    </row>
    <row r="177" customHeight="1" spans="1:19">
      <c r="A177" s="21">
        <v>80</v>
      </c>
      <c r="B177" s="12" t="s">
        <v>536</v>
      </c>
      <c r="C177" s="12" t="s">
        <v>537</v>
      </c>
      <c r="D177" s="13" t="s">
        <v>253</v>
      </c>
      <c r="E177" s="23" t="s">
        <v>447</v>
      </c>
      <c r="F177" s="23"/>
      <c r="G177" s="23"/>
      <c r="H177" s="23" t="s">
        <v>36</v>
      </c>
      <c r="I177" s="23">
        <v>4000</v>
      </c>
      <c r="J177" s="23">
        <v>6000</v>
      </c>
      <c r="K177" s="23">
        <v>2</v>
      </c>
      <c r="L177" s="12" t="s">
        <v>346</v>
      </c>
      <c r="M177" s="23"/>
      <c r="N177" s="23" t="s">
        <v>539</v>
      </c>
      <c r="O177" s="16">
        <v>18250642060</v>
      </c>
      <c r="P177" s="23"/>
      <c r="Q177" s="30" t="s">
        <v>409</v>
      </c>
      <c r="R177" s="31" t="s">
        <v>540</v>
      </c>
      <c r="S177" s="13" t="s">
        <v>351</v>
      </c>
    </row>
    <row r="178" customHeight="1" spans="1:19">
      <c r="A178" s="21">
        <v>81</v>
      </c>
      <c r="B178" s="12" t="s">
        <v>536</v>
      </c>
      <c r="C178" s="12" t="s">
        <v>537</v>
      </c>
      <c r="D178" s="13" t="s">
        <v>253</v>
      </c>
      <c r="E178" s="23" t="s">
        <v>541</v>
      </c>
      <c r="F178" s="23"/>
      <c r="G178" s="23"/>
      <c r="H178" s="23" t="s">
        <v>36</v>
      </c>
      <c r="I178" s="23">
        <v>4000</v>
      </c>
      <c r="J178" s="23">
        <v>6000</v>
      </c>
      <c r="K178" s="23">
        <v>2</v>
      </c>
      <c r="L178" s="12" t="s">
        <v>346</v>
      </c>
      <c r="M178" s="23"/>
      <c r="N178" s="23" t="s">
        <v>539</v>
      </c>
      <c r="O178" s="16">
        <v>18250642060</v>
      </c>
      <c r="P178" s="23"/>
      <c r="Q178" s="30" t="s">
        <v>409</v>
      </c>
      <c r="R178" s="31" t="s">
        <v>540</v>
      </c>
      <c r="S178" s="13" t="s">
        <v>351</v>
      </c>
    </row>
    <row r="179" customHeight="1" spans="1:19">
      <c r="A179" s="21">
        <v>82</v>
      </c>
      <c r="B179" s="12" t="s">
        <v>536</v>
      </c>
      <c r="C179" s="12" t="s">
        <v>537</v>
      </c>
      <c r="D179" s="13" t="s">
        <v>253</v>
      </c>
      <c r="E179" s="23" t="s">
        <v>542</v>
      </c>
      <c r="F179" s="23"/>
      <c r="G179" s="23"/>
      <c r="H179" s="23" t="s">
        <v>36</v>
      </c>
      <c r="I179" s="23">
        <v>6000</v>
      </c>
      <c r="J179" s="23" t="s">
        <v>543</v>
      </c>
      <c r="K179" s="23">
        <v>2</v>
      </c>
      <c r="L179" s="12" t="s">
        <v>346</v>
      </c>
      <c r="M179" s="23"/>
      <c r="N179" s="23" t="s">
        <v>539</v>
      </c>
      <c r="O179" s="16">
        <v>18250642060</v>
      </c>
      <c r="P179" s="23"/>
      <c r="Q179" s="30" t="s">
        <v>409</v>
      </c>
      <c r="R179" s="31" t="s">
        <v>540</v>
      </c>
      <c r="S179" s="13" t="s">
        <v>351</v>
      </c>
    </row>
    <row r="180" customHeight="1" spans="1:19">
      <c r="A180" s="21">
        <v>83</v>
      </c>
      <c r="B180" s="12" t="s">
        <v>536</v>
      </c>
      <c r="C180" s="12" t="s">
        <v>537</v>
      </c>
      <c r="D180" s="13" t="s">
        <v>253</v>
      </c>
      <c r="E180" s="23" t="s">
        <v>544</v>
      </c>
      <c r="F180" s="23"/>
      <c r="G180" s="23"/>
      <c r="H180" s="23" t="s">
        <v>36</v>
      </c>
      <c r="I180" s="23">
        <v>4000</v>
      </c>
      <c r="J180" s="23">
        <v>6000</v>
      </c>
      <c r="K180" s="23">
        <v>2</v>
      </c>
      <c r="L180" s="12" t="s">
        <v>346</v>
      </c>
      <c r="M180" s="23"/>
      <c r="N180" s="23" t="s">
        <v>539</v>
      </c>
      <c r="O180" s="16">
        <v>18250642060</v>
      </c>
      <c r="P180" s="23"/>
      <c r="Q180" s="30" t="s">
        <v>409</v>
      </c>
      <c r="R180" s="31" t="s">
        <v>540</v>
      </c>
      <c r="S180" s="13" t="s">
        <v>351</v>
      </c>
    </row>
    <row r="181" customHeight="1" spans="1:19">
      <c r="A181" s="21">
        <v>84</v>
      </c>
      <c r="B181" s="12" t="s">
        <v>536</v>
      </c>
      <c r="C181" s="12" t="s">
        <v>537</v>
      </c>
      <c r="D181" s="13" t="s">
        <v>253</v>
      </c>
      <c r="E181" s="23" t="s">
        <v>545</v>
      </c>
      <c r="F181" s="23"/>
      <c r="G181" s="23"/>
      <c r="H181" s="23" t="s">
        <v>36</v>
      </c>
      <c r="I181" s="23">
        <v>3000</v>
      </c>
      <c r="J181" s="23">
        <v>4000</v>
      </c>
      <c r="K181" s="23">
        <v>1</v>
      </c>
      <c r="L181" s="12" t="s">
        <v>346</v>
      </c>
      <c r="M181" s="23"/>
      <c r="N181" s="23" t="s">
        <v>539</v>
      </c>
      <c r="O181" s="16">
        <v>18250642060</v>
      </c>
      <c r="P181" s="23"/>
      <c r="Q181" s="30" t="s">
        <v>409</v>
      </c>
      <c r="R181" s="31" t="s">
        <v>540</v>
      </c>
      <c r="S181" s="13" t="s">
        <v>351</v>
      </c>
    </row>
    <row r="182" customHeight="1" spans="1:19">
      <c r="A182" s="21">
        <v>85</v>
      </c>
      <c r="B182" s="12" t="s">
        <v>536</v>
      </c>
      <c r="C182" s="12" t="s">
        <v>537</v>
      </c>
      <c r="D182" s="13" t="s">
        <v>253</v>
      </c>
      <c r="E182" s="23" t="s">
        <v>546</v>
      </c>
      <c r="F182" s="23"/>
      <c r="G182" s="23"/>
      <c r="H182" s="23" t="s">
        <v>36</v>
      </c>
      <c r="I182" s="23">
        <v>4000</v>
      </c>
      <c r="J182" s="23">
        <v>6000</v>
      </c>
      <c r="K182" s="23">
        <v>1</v>
      </c>
      <c r="L182" s="12" t="s">
        <v>346</v>
      </c>
      <c r="M182" s="23"/>
      <c r="N182" s="23" t="s">
        <v>539</v>
      </c>
      <c r="O182" s="16">
        <v>18250642060</v>
      </c>
      <c r="P182" s="23"/>
      <c r="Q182" s="30" t="s">
        <v>409</v>
      </c>
      <c r="R182" s="31" t="s">
        <v>540</v>
      </c>
      <c r="S182" s="13" t="s">
        <v>351</v>
      </c>
    </row>
    <row r="183" customHeight="1" spans="1:19">
      <c r="A183" s="21">
        <v>86</v>
      </c>
      <c r="B183" s="12" t="s">
        <v>547</v>
      </c>
      <c r="C183" s="12" t="s">
        <v>548</v>
      </c>
      <c r="D183" s="13" t="s">
        <v>253</v>
      </c>
      <c r="E183" s="23" t="s">
        <v>549</v>
      </c>
      <c r="F183" s="23"/>
      <c r="G183" s="23"/>
      <c r="H183" s="23" t="s">
        <v>36</v>
      </c>
      <c r="I183" s="23">
        <v>6000</v>
      </c>
      <c r="J183" s="23">
        <v>7000</v>
      </c>
      <c r="K183" s="23">
        <v>1</v>
      </c>
      <c r="L183" s="12" t="s">
        <v>346</v>
      </c>
      <c r="M183" s="23"/>
      <c r="N183" s="23" t="s">
        <v>550</v>
      </c>
      <c r="O183" s="16" t="s">
        <v>551</v>
      </c>
      <c r="P183" s="23"/>
      <c r="Q183" s="30" t="s">
        <v>409</v>
      </c>
      <c r="R183" s="31" t="s">
        <v>552</v>
      </c>
      <c r="S183" s="13" t="s">
        <v>351</v>
      </c>
    </row>
    <row r="184" customHeight="1" spans="1:19">
      <c r="A184" s="21">
        <v>87</v>
      </c>
      <c r="B184" s="12" t="s">
        <v>547</v>
      </c>
      <c r="C184" s="12" t="s">
        <v>553</v>
      </c>
      <c r="D184" s="13" t="s">
        <v>253</v>
      </c>
      <c r="E184" s="23" t="s">
        <v>126</v>
      </c>
      <c r="F184" s="23"/>
      <c r="G184" s="23"/>
      <c r="H184" s="23" t="s">
        <v>36</v>
      </c>
      <c r="I184" s="23">
        <v>5600</v>
      </c>
      <c r="J184" s="23">
        <v>7500</v>
      </c>
      <c r="K184" s="23">
        <v>10</v>
      </c>
      <c r="L184" s="12" t="s">
        <v>346</v>
      </c>
      <c r="M184" s="23"/>
      <c r="N184" s="23" t="s">
        <v>550</v>
      </c>
      <c r="O184" s="16" t="s">
        <v>551</v>
      </c>
      <c r="P184" s="23"/>
      <c r="Q184" s="30" t="s">
        <v>409</v>
      </c>
      <c r="R184" s="31" t="s">
        <v>554</v>
      </c>
      <c r="S184" s="13" t="s">
        <v>351</v>
      </c>
    </row>
    <row r="185" customHeight="1" spans="1:19">
      <c r="A185" s="21">
        <v>88</v>
      </c>
      <c r="B185" s="12" t="s">
        <v>547</v>
      </c>
      <c r="C185" s="12" t="s">
        <v>555</v>
      </c>
      <c r="D185" s="13" t="s">
        <v>253</v>
      </c>
      <c r="E185" s="23" t="s">
        <v>556</v>
      </c>
      <c r="F185" s="23"/>
      <c r="G185" s="23" t="s">
        <v>557</v>
      </c>
      <c r="H185" s="23" t="s">
        <v>36</v>
      </c>
      <c r="I185" s="23">
        <v>5000</v>
      </c>
      <c r="J185" s="23">
        <v>6000</v>
      </c>
      <c r="K185" s="23">
        <v>2</v>
      </c>
      <c r="L185" s="12" t="s">
        <v>346</v>
      </c>
      <c r="M185" s="23"/>
      <c r="N185" s="23" t="s">
        <v>550</v>
      </c>
      <c r="O185" s="16" t="s">
        <v>551</v>
      </c>
      <c r="P185" s="23"/>
      <c r="Q185" s="30" t="s">
        <v>409</v>
      </c>
      <c r="R185" s="31" t="s">
        <v>558</v>
      </c>
      <c r="S185" s="13" t="s">
        <v>351</v>
      </c>
    </row>
    <row r="186" customHeight="1" spans="1:19">
      <c r="A186" s="21">
        <v>89</v>
      </c>
      <c r="B186" s="12" t="s">
        <v>547</v>
      </c>
      <c r="C186" s="12" t="s">
        <v>559</v>
      </c>
      <c r="D186" s="13" t="s">
        <v>253</v>
      </c>
      <c r="E186" s="23" t="s">
        <v>560</v>
      </c>
      <c r="F186" s="23"/>
      <c r="G186" s="23"/>
      <c r="H186" s="23" t="s">
        <v>36</v>
      </c>
      <c r="I186" s="23">
        <v>5500</v>
      </c>
      <c r="J186" s="23">
        <v>6000</v>
      </c>
      <c r="K186" s="23">
        <v>1</v>
      </c>
      <c r="L186" s="12" t="s">
        <v>346</v>
      </c>
      <c r="M186" s="23"/>
      <c r="N186" s="23" t="s">
        <v>550</v>
      </c>
      <c r="O186" s="16" t="s">
        <v>551</v>
      </c>
      <c r="P186" s="23"/>
      <c r="Q186" s="30" t="s">
        <v>409</v>
      </c>
      <c r="R186" s="31" t="s">
        <v>561</v>
      </c>
      <c r="S186" s="13" t="s">
        <v>351</v>
      </c>
    </row>
    <row r="187" customHeight="1" spans="1:19">
      <c r="A187" s="21">
        <v>90</v>
      </c>
      <c r="B187" s="12" t="s">
        <v>547</v>
      </c>
      <c r="C187" s="12" t="s">
        <v>562</v>
      </c>
      <c r="D187" s="13" t="s">
        <v>253</v>
      </c>
      <c r="E187" s="23" t="s">
        <v>563</v>
      </c>
      <c r="F187" s="23"/>
      <c r="G187" s="23"/>
      <c r="H187" s="23" t="s">
        <v>36</v>
      </c>
      <c r="I187" s="23">
        <v>6000</v>
      </c>
      <c r="J187" s="23">
        <v>7000</v>
      </c>
      <c r="K187" s="23">
        <v>2</v>
      </c>
      <c r="L187" s="12" t="s">
        <v>346</v>
      </c>
      <c r="M187" s="23"/>
      <c r="N187" s="23" t="s">
        <v>550</v>
      </c>
      <c r="O187" s="16" t="s">
        <v>551</v>
      </c>
      <c r="P187" s="23"/>
      <c r="Q187" s="30" t="s">
        <v>409</v>
      </c>
      <c r="R187" s="31" t="s">
        <v>564</v>
      </c>
      <c r="S187" s="13" t="s">
        <v>351</v>
      </c>
    </row>
    <row r="188" customHeight="1" spans="1:19">
      <c r="A188" s="21">
        <v>91</v>
      </c>
      <c r="B188" s="12" t="s">
        <v>565</v>
      </c>
      <c r="C188" s="12" t="s">
        <v>566</v>
      </c>
      <c r="D188" s="13" t="s">
        <v>253</v>
      </c>
      <c r="E188" s="23" t="s">
        <v>126</v>
      </c>
      <c r="F188" s="23"/>
      <c r="G188" s="23"/>
      <c r="H188" s="23" t="s">
        <v>36</v>
      </c>
      <c r="I188" s="23">
        <v>4000</v>
      </c>
      <c r="J188" s="23">
        <v>5000</v>
      </c>
      <c r="K188" s="23">
        <v>10</v>
      </c>
      <c r="L188" s="12" t="s">
        <v>346</v>
      </c>
      <c r="M188" s="23"/>
      <c r="N188" s="23" t="s">
        <v>200</v>
      </c>
      <c r="O188" s="16">
        <v>15759899561</v>
      </c>
      <c r="P188" s="23"/>
      <c r="Q188" s="30" t="s">
        <v>409</v>
      </c>
      <c r="R188" s="31" t="s">
        <v>567</v>
      </c>
      <c r="S188" s="13" t="s">
        <v>351</v>
      </c>
    </row>
    <row r="189" customHeight="1" spans="1:19">
      <c r="A189" s="21">
        <v>92</v>
      </c>
      <c r="B189" s="12" t="s">
        <v>568</v>
      </c>
      <c r="C189" s="12" t="s">
        <v>569</v>
      </c>
      <c r="D189" s="13" t="s">
        <v>253</v>
      </c>
      <c r="E189" s="23" t="s">
        <v>570</v>
      </c>
      <c r="F189" s="23"/>
      <c r="G189" s="23"/>
      <c r="H189" s="23" t="s">
        <v>36</v>
      </c>
      <c r="I189" s="23">
        <v>4000</v>
      </c>
      <c r="J189" s="23">
        <v>5000</v>
      </c>
      <c r="K189" s="23">
        <v>2</v>
      </c>
      <c r="L189" s="12" t="s">
        <v>346</v>
      </c>
      <c r="M189" s="23"/>
      <c r="N189" s="23" t="s">
        <v>571</v>
      </c>
      <c r="O189" s="16">
        <v>18065312325</v>
      </c>
      <c r="P189" s="23"/>
      <c r="Q189" s="30" t="s">
        <v>409</v>
      </c>
      <c r="R189" s="31" t="s">
        <v>572</v>
      </c>
      <c r="S189" s="13" t="s">
        <v>351</v>
      </c>
    </row>
    <row r="190" customHeight="1" spans="1:19">
      <c r="A190" s="21">
        <v>93</v>
      </c>
      <c r="B190" s="12" t="s">
        <v>568</v>
      </c>
      <c r="C190" s="12" t="s">
        <v>573</v>
      </c>
      <c r="D190" s="13" t="s">
        <v>253</v>
      </c>
      <c r="E190" s="23" t="s">
        <v>574</v>
      </c>
      <c r="F190" s="23"/>
      <c r="G190" s="23"/>
      <c r="H190" s="23" t="s">
        <v>36</v>
      </c>
      <c r="I190" s="23">
        <v>4000</v>
      </c>
      <c r="J190" s="23">
        <v>5000</v>
      </c>
      <c r="K190" s="23">
        <v>10</v>
      </c>
      <c r="L190" s="12" t="s">
        <v>346</v>
      </c>
      <c r="M190" s="23"/>
      <c r="N190" s="23" t="s">
        <v>571</v>
      </c>
      <c r="O190" s="16">
        <v>18065312325</v>
      </c>
      <c r="P190" s="23"/>
      <c r="Q190" s="30" t="s">
        <v>409</v>
      </c>
      <c r="R190" s="31" t="s">
        <v>572</v>
      </c>
      <c r="S190" s="13" t="s">
        <v>351</v>
      </c>
    </row>
    <row r="191" customHeight="1" spans="1:19">
      <c r="A191" s="21">
        <v>94</v>
      </c>
      <c r="B191" s="12" t="s">
        <v>575</v>
      </c>
      <c r="C191" s="12" t="s">
        <v>576</v>
      </c>
      <c r="D191" s="13" t="s">
        <v>253</v>
      </c>
      <c r="E191" s="23" t="s">
        <v>577</v>
      </c>
      <c r="F191" s="23"/>
      <c r="G191" s="23"/>
      <c r="H191" s="23" t="s">
        <v>36</v>
      </c>
      <c r="I191" s="23">
        <v>4000</v>
      </c>
      <c r="J191" s="23">
        <v>7000</v>
      </c>
      <c r="K191" s="23">
        <v>10</v>
      </c>
      <c r="L191" s="12" t="s">
        <v>346</v>
      </c>
      <c r="M191" s="23"/>
      <c r="N191" s="23" t="s">
        <v>578</v>
      </c>
      <c r="O191" s="16" t="s">
        <v>579</v>
      </c>
      <c r="P191" s="23"/>
      <c r="Q191" s="30" t="s">
        <v>409</v>
      </c>
      <c r="R191" s="31" t="s">
        <v>580</v>
      </c>
      <c r="S191" s="13" t="s">
        <v>351</v>
      </c>
    </row>
    <row r="192" customHeight="1" spans="1:19">
      <c r="A192" s="21">
        <v>95</v>
      </c>
      <c r="B192" s="12" t="s">
        <v>575</v>
      </c>
      <c r="C192" s="12" t="s">
        <v>581</v>
      </c>
      <c r="D192" s="13" t="s">
        <v>253</v>
      </c>
      <c r="E192" s="23" t="s">
        <v>582</v>
      </c>
      <c r="F192" s="23"/>
      <c r="G192" s="23"/>
      <c r="H192" s="23" t="s">
        <v>36</v>
      </c>
      <c r="I192" s="23">
        <v>4000</v>
      </c>
      <c r="J192" s="23">
        <v>6000</v>
      </c>
      <c r="K192" s="23">
        <v>5</v>
      </c>
      <c r="L192" s="12" t="s">
        <v>346</v>
      </c>
      <c r="M192" s="23"/>
      <c r="N192" s="23" t="s">
        <v>578</v>
      </c>
      <c r="O192" s="16" t="s">
        <v>579</v>
      </c>
      <c r="P192" s="23"/>
      <c r="Q192" s="30" t="s">
        <v>409</v>
      </c>
      <c r="R192" s="31" t="s">
        <v>583</v>
      </c>
      <c r="S192" s="13" t="s">
        <v>351</v>
      </c>
    </row>
    <row r="193" customHeight="1" spans="1:19">
      <c r="A193" s="21">
        <v>96</v>
      </c>
      <c r="B193" s="12" t="s">
        <v>575</v>
      </c>
      <c r="C193" s="12" t="s">
        <v>584</v>
      </c>
      <c r="D193" s="13" t="s">
        <v>253</v>
      </c>
      <c r="E193" s="23" t="s">
        <v>585</v>
      </c>
      <c r="F193" s="23"/>
      <c r="G193" s="23"/>
      <c r="H193" s="23" t="s">
        <v>36</v>
      </c>
      <c r="I193" s="23">
        <v>4000</v>
      </c>
      <c r="J193" s="23">
        <v>5000</v>
      </c>
      <c r="K193" s="23">
        <v>2</v>
      </c>
      <c r="L193" s="12" t="s">
        <v>346</v>
      </c>
      <c r="M193" s="23"/>
      <c r="N193" s="23" t="s">
        <v>578</v>
      </c>
      <c r="O193" s="16" t="s">
        <v>579</v>
      </c>
      <c r="P193" s="23"/>
      <c r="Q193" s="30" t="s">
        <v>409</v>
      </c>
      <c r="R193" s="31" t="s">
        <v>586</v>
      </c>
      <c r="S193" s="13" t="s">
        <v>351</v>
      </c>
    </row>
    <row r="194" customHeight="1" spans="1:19">
      <c r="A194" s="21">
        <v>97</v>
      </c>
      <c r="B194" s="12" t="s">
        <v>587</v>
      </c>
      <c r="C194" s="12" t="s">
        <v>588</v>
      </c>
      <c r="D194" s="13" t="s">
        <v>253</v>
      </c>
      <c r="E194" s="23" t="s">
        <v>76</v>
      </c>
      <c r="F194" s="23"/>
      <c r="G194" s="23"/>
      <c r="H194" s="23" t="s">
        <v>36</v>
      </c>
      <c r="I194" s="23">
        <v>4000</v>
      </c>
      <c r="J194" s="23">
        <v>5000</v>
      </c>
      <c r="K194" s="23">
        <v>2</v>
      </c>
      <c r="L194" s="12" t="s">
        <v>346</v>
      </c>
      <c r="M194" s="23"/>
      <c r="N194" s="23" t="s">
        <v>589</v>
      </c>
      <c r="O194" s="16">
        <v>18606039740</v>
      </c>
      <c r="P194" s="23"/>
      <c r="Q194" s="30" t="s">
        <v>409</v>
      </c>
      <c r="R194" s="31" t="s">
        <v>590</v>
      </c>
      <c r="S194" s="13" t="s">
        <v>351</v>
      </c>
    </row>
    <row r="195" customHeight="1" spans="1:19">
      <c r="A195" s="21">
        <v>98</v>
      </c>
      <c r="B195" s="12" t="s">
        <v>587</v>
      </c>
      <c r="C195" s="12" t="s">
        <v>588</v>
      </c>
      <c r="D195" s="13" t="s">
        <v>253</v>
      </c>
      <c r="E195" s="23" t="s">
        <v>591</v>
      </c>
      <c r="F195" s="23"/>
      <c r="G195" s="23"/>
      <c r="H195" s="23" t="s">
        <v>36</v>
      </c>
      <c r="I195" s="23">
        <v>4000</v>
      </c>
      <c r="J195" s="23">
        <v>5000</v>
      </c>
      <c r="K195" s="23">
        <v>1</v>
      </c>
      <c r="L195" s="12" t="s">
        <v>346</v>
      </c>
      <c r="M195" s="23"/>
      <c r="N195" s="23" t="s">
        <v>589</v>
      </c>
      <c r="O195" s="16">
        <v>18606039740</v>
      </c>
      <c r="P195" s="23"/>
      <c r="Q195" s="30" t="s">
        <v>409</v>
      </c>
      <c r="R195" s="31" t="s">
        <v>590</v>
      </c>
      <c r="S195" s="13" t="s">
        <v>351</v>
      </c>
    </row>
    <row r="196" customHeight="1" spans="1:19">
      <c r="A196" s="21">
        <v>99</v>
      </c>
      <c r="B196" s="12" t="s">
        <v>587</v>
      </c>
      <c r="C196" s="12" t="s">
        <v>588</v>
      </c>
      <c r="D196" s="13" t="s">
        <v>253</v>
      </c>
      <c r="E196" s="23" t="s">
        <v>592</v>
      </c>
      <c r="F196" s="23"/>
      <c r="G196" s="23"/>
      <c r="H196" s="23" t="s">
        <v>36</v>
      </c>
      <c r="I196" s="23">
        <v>4000</v>
      </c>
      <c r="J196" s="23">
        <v>5000</v>
      </c>
      <c r="K196" s="23">
        <v>1</v>
      </c>
      <c r="L196" s="12" t="s">
        <v>346</v>
      </c>
      <c r="M196" s="23"/>
      <c r="N196" s="23" t="s">
        <v>589</v>
      </c>
      <c r="O196" s="16">
        <v>18606039740</v>
      </c>
      <c r="P196" s="23"/>
      <c r="Q196" s="30" t="s">
        <v>409</v>
      </c>
      <c r="R196" s="31" t="s">
        <v>590</v>
      </c>
      <c r="S196" s="13" t="s">
        <v>351</v>
      </c>
    </row>
    <row r="197" customHeight="1" spans="1:19">
      <c r="A197" s="21">
        <v>100</v>
      </c>
      <c r="B197" s="12" t="s">
        <v>587</v>
      </c>
      <c r="C197" s="12" t="s">
        <v>588</v>
      </c>
      <c r="D197" s="13" t="s">
        <v>253</v>
      </c>
      <c r="E197" s="23" t="s">
        <v>593</v>
      </c>
      <c r="F197" s="23"/>
      <c r="G197" s="23"/>
      <c r="H197" s="23" t="s">
        <v>36</v>
      </c>
      <c r="I197" s="23">
        <v>4000</v>
      </c>
      <c r="J197" s="23">
        <v>5000</v>
      </c>
      <c r="K197" s="23">
        <v>10</v>
      </c>
      <c r="L197" s="12" t="s">
        <v>346</v>
      </c>
      <c r="M197" s="23"/>
      <c r="N197" s="23" t="s">
        <v>589</v>
      </c>
      <c r="O197" s="16">
        <v>18606039740</v>
      </c>
      <c r="P197" s="23"/>
      <c r="Q197" s="30" t="s">
        <v>409</v>
      </c>
      <c r="R197" s="31" t="s">
        <v>590</v>
      </c>
      <c r="S197" s="13" t="s">
        <v>351</v>
      </c>
    </row>
    <row r="198" customHeight="1" spans="1:19">
      <c r="A198" s="21">
        <v>101</v>
      </c>
      <c r="B198" s="12" t="s">
        <v>594</v>
      </c>
      <c r="C198" s="12" t="s">
        <v>595</v>
      </c>
      <c r="D198" s="13" t="s">
        <v>253</v>
      </c>
      <c r="E198" s="32" t="s">
        <v>596</v>
      </c>
      <c r="F198" s="23"/>
      <c r="G198" s="23"/>
      <c r="H198" s="23" t="s">
        <v>36</v>
      </c>
      <c r="I198" s="23">
        <v>4000</v>
      </c>
      <c r="J198" s="23">
        <v>5000</v>
      </c>
      <c r="K198" s="23">
        <v>10</v>
      </c>
      <c r="L198" s="12" t="s">
        <v>346</v>
      </c>
      <c r="M198" s="23"/>
      <c r="N198" s="23" t="s">
        <v>589</v>
      </c>
      <c r="O198" s="16">
        <v>13505032467</v>
      </c>
      <c r="P198" s="23"/>
      <c r="Q198" s="30" t="s">
        <v>409</v>
      </c>
      <c r="R198" s="31" t="s">
        <v>597</v>
      </c>
      <c r="S198" s="13" t="s">
        <v>351</v>
      </c>
    </row>
    <row r="199" customHeight="1" spans="1:19">
      <c r="A199" s="21">
        <v>102</v>
      </c>
      <c r="B199" s="12" t="s">
        <v>594</v>
      </c>
      <c r="C199" s="12" t="s">
        <v>598</v>
      </c>
      <c r="D199" s="13" t="s">
        <v>253</v>
      </c>
      <c r="E199" s="23" t="s">
        <v>599</v>
      </c>
      <c r="F199" s="23"/>
      <c r="G199" s="23"/>
      <c r="H199" s="23" t="s">
        <v>36</v>
      </c>
      <c r="I199" s="23">
        <v>4000</v>
      </c>
      <c r="J199" s="23">
        <v>5000</v>
      </c>
      <c r="K199" s="23">
        <v>1</v>
      </c>
      <c r="L199" s="12" t="s">
        <v>346</v>
      </c>
      <c r="M199" s="23"/>
      <c r="N199" s="23" t="s">
        <v>589</v>
      </c>
      <c r="O199" s="16">
        <v>13505032467</v>
      </c>
      <c r="P199" s="23"/>
      <c r="Q199" s="30" t="s">
        <v>409</v>
      </c>
      <c r="R199" s="31" t="s">
        <v>600</v>
      </c>
      <c r="S199" s="13" t="s">
        <v>351</v>
      </c>
    </row>
    <row r="200" customHeight="1" spans="1:19">
      <c r="A200" s="21">
        <v>103</v>
      </c>
      <c r="B200" s="12" t="s">
        <v>601</v>
      </c>
      <c r="C200" s="12" t="s">
        <v>602</v>
      </c>
      <c r="D200" s="13" t="s">
        <v>253</v>
      </c>
      <c r="E200" s="23" t="s">
        <v>447</v>
      </c>
      <c r="F200" s="23"/>
      <c r="G200" s="23"/>
      <c r="H200" s="23" t="s">
        <v>36</v>
      </c>
      <c r="I200" s="23">
        <v>4000</v>
      </c>
      <c r="J200" s="23">
        <v>5000</v>
      </c>
      <c r="K200" s="23">
        <v>2</v>
      </c>
      <c r="L200" s="12" t="s">
        <v>346</v>
      </c>
      <c r="M200" s="23"/>
      <c r="N200" s="23" t="s">
        <v>603</v>
      </c>
      <c r="O200" s="16" t="s">
        <v>604</v>
      </c>
      <c r="P200" s="23"/>
      <c r="Q200" s="30" t="s">
        <v>409</v>
      </c>
      <c r="R200" s="31" t="s">
        <v>605</v>
      </c>
      <c r="S200" s="13" t="s">
        <v>351</v>
      </c>
    </row>
    <row r="201" customHeight="1" spans="1:19">
      <c r="A201" s="21">
        <v>104</v>
      </c>
      <c r="B201" s="12" t="s">
        <v>601</v>
      </c>
      <c r="C201" s="12" t="s">
        <v>602</v>
      </c>
      <c r="D201" s="13" t="s">
        <v>253</v>
      </c>
      <c r="E201" s="23" t="s">
        <v>606</v>
      </c>
      <c r="F201" s="23"/>
      <c r="G201" s="23"/>
      <c r="H201" s="23" t="s">
        <v>36</v>
      </c>
      <c r="I201" s="23">
        <v>4000</v>
      </c>
      <c r="J201" s="23">
        <v>5000</v>
      </c>
      <c r="K201" s="23">
        <v>2</v>
      </c>
      <c r="L201" s="12" t="s">
        <v>346</v>
      </c>
      <c r="M201" s="23"/>
      <c r="N201" s="23" t="s">
        <v>603</v>
      </c>
      <c r="O201" s="16" t="s">
        <v>604</v>
      </c>
      <c r="P201" s="23"/>
      <c r="Q201" s="30" t="s">
        <v>409</v>
      </c>
      <c r="R201" s="31" t="s">
        <v>605</v>
      </c>
      <c r="S201" s="13" t="s">
        <v>351</v>
      </c>
    </row>
    <row r="202" customHeight="1" spans="1:19">
      <c r="A202" s="21">
        <v>105</v>
      </c>
      <c r="B202" s="12" t="s">
        <v>601</v>
      </c>
      <c r="C202" s="12" t="s">
        <v>602</v>
      </c>
      <c r="D202" s="13" t="s">
        <v>253</v>
      </c>
      <c r="E202" s="23" t="s">
        <v>607</v>
      </c>
      <c r="F202" s="23"/>
      <c r="G202" s="23"/>
      <c r="H202" s="23" t="s">
        <v>36</v>
      </c>
      <c r="I202" s="23">
        <v>4000</v>
      </c>
      <c r="J202" s="23">
        <v>5000</v>
      </c>
      <c r="K202" s="23">
        <v>3</v>
      </c>
      <c r="L202" s="12" t="s">
        <v>346</v>
      </c>
      <c r="M202" s="23"/>
      <c r="N202" s="23" t="s">
        <v>603</v>
      </c>
      <c r="O202" s="16" t="s">
        <v>604</v>
      </c>
      <c r="P202" s="23"/>
      <c r="Q202" s="30" t="s">
        <v>409</v>
      </c>
      <c r="R202" s="31" t="s">
        <v>605</v>
      </c>
      <c r="S202" s="13" t="s">
        <v>351</v>
      </c>
    </row>
    <row r="203" customHeight="1" spans="1:19">
      <c r="A203" s="21">
        <v>106</v>
      </c>
      <c r="B203" s="12" t="s">
        <v>608</v>
      </c>
      <c r="C203" s="12" t="s">
        <v>609</v>
      </c>
      <c r="D203" s="13" t="s">
        <v>253</v>
      </c>
      <c r="E203" s="23" t="s">
        <v>141</v>
      </c>
      <c r="F203" s="23"/>
      <c r="G203" s="23"/>
      <c r="H203" s="23" t="s">
        <v>36</v>
      </c>
      <c r="I203" s="23">
        <v>4000</v>
      </c>
      <c r="J203" s="23">
        <v>5000</v>
      </c>
      <c r="K203" s="23">
        <v>5</v>
      </c>
      <c r="L203" s="12" t="s">
        <v>346</v>
      </c>
      <c r="M203" s="23"/>
      <c r="N203" s="23" t="s">
        <v>610</v>
      </c>
      <c r="O203" s="16" t="s">
        <v>611</v>
      </c>
      <c r="P203" s="23"/>
      <c r="Q203" s="30" t="s">
        <v>409</v>
      </c>
      <c r="R203" s="31" t="s">
        <v>612</v>
      </c>
      <c r="S203" s="13" t="s">
        <v>351</v>
      </c>
    </row>
    <row r="204" customHeight="1" spans="1:19">
      <c r="A204" s="21">
        <v>107</v>
      </c>
      <c r="B204" s="12" t="s">
        <v>608</v>
      </c>
      <c r="C204" s="12" t="s">
        <v>613</v>
      </c>
      <c r="D204" s="13" t="s">
        <v>253</v>
      </c>
      <c r="E204" s="23" t="s">
        <v>614</v>
      </c>
      <c r="F204" s="23"/>
      <c r="G204" s="23"/>
      <c r="H204" s="23" t="s">
        <v>36</v>
      </c>
      <c r="I204" s="23">
        <v>4000</v>
      </c>
      <c r="J204" s="23">
        <v>5000</v>
      </c>
      <c r="K204" s="23">
        <v>5</v>
      </c>
      <c r="L204" s="12" t="s">
        <v>346</v>
      </c>
      <c r="M204" s="23"/>
      <c r="N204" s="23" t="s">
        <v>610</v>
      </c>
      <c r="O204" s="16" t="s">
        <v>611</v>
      </c>
      <c r="P204" s="23"/>
      <c r="Q204" s="30" t="s">
        <v>409</v>
      </c>
      <c r="R204" s="31" t="s">
        <v>615</v>
      </c>
      <c r="S204" s="13" t="s">
        <v>351</v>
      </c>
    </row>
    <row r="205" customHeight="1" spans="1:19">
      <c r="A205" s="21">
        <v>108</v>
      </c>
      <c r="B205" s="12" t="s">
        <v>608</v>
      </c>
      <c r="C205" s="12" t="s">
        <v>616</v>
      </c>
      <c r="D205" s="13" t="s">
        <v>253</v>
      </c>
      <c r="E205" s="23" t="s">
        <v>617</v>
      </c>
      <c r="F205" s="23"/>
      <c r="G205" s="23"/>
      <c r="H205" s="23" t="s">
        <v>36</v>
      </c>
      <c r="I205" s="23">
        <v>4000</v>
      </c>
      <c r="J205" s="23">
        <v>5000</v>
      </c>
      <c r="K205" s="23">
        <v>2</v>
      </c>
      <c r="L205" s="12" t="s">
        <v>346</v>
      </c>
      <c r="M205" s="23"/>
      <c r="N205" s="23" t="s">
        <v>610</v>
      </c>
      <c r="O205" s="16" t="s">
        <v>611</v>
      </c>
      <c r="P205" s="23"/>
      <c r="Q205" s="30" t="s">
        <v>409</v>
      </c>
      <c r="R205" s="31" t="s">
        <v>618</v>
      </c>
      <c r="S205" s="13" t="s">
        <v>351</v>
      </c>
    </row>
    <row r="206" customHeight="1" spans="1:19">
      <c r="A206" s="21">
        <v>109</v>
      </c>
      <c r="B206" s="12" t="s">
        <v>608</v>
      </c>
      <c r="C206" s="12" t="s">
        <v>619</v>
      </c>
      <c r="D206" s="13" t="s">
        <v>253</v>
      </c>
      <c r="E206" s="23" t="s">
        <v>620</v>
      </c>
      <c r="F206" s="23"/>
      <c r="G206" s="23"/>
      <c r="H206" s="23" t="s">
        <v>36</v>
      </c>
      <c r="I206" s="23">
        <v>4000</v>
      </c>
      <c r="J206" s="23">
        <v>5000</v>
      </c>
      <c r="K206" s="23">
        <v>2</v>
      </c>
      <c r="L206" s="12" t="s">
        <v>346</v>
      </c>
      <c r="M206" s="23"/>
      <c r="N206" s="23" t="s">
        <v>610</v>
      </c>
      <c r="O206" s="16" t="s">
        <v>611</v>
      </c>
      <c r="P206" s="23"/>
      <c r="Q206" s="30" t="s">
        <v>409</v>
      </c>
      <c r="R206" s="31" t="s">
        <v>621</v>
      </c>
      <c r="S206" s="13" t="s">
        <v>351</v>
      </c>
    </row>
    <row r="207" customHeight="1" spans="1:19">
      <c r="A207" s="21">
        <v>110</v>
      </c>
      <c r="B207" s="12" t="s">
        <v>608</v>
      </c>
      <c r="C207" s="12" t="s">
        <v>622</v>
      </c>
      <c r="D207" s="13" t="s">
        <v>253</v>
      </c>
      <c r="E207" s="23" t="s">
        <v>128</v>
      </c>
      <c r="F207" s="23"/>
      <c r="G207" s="23"/>
      <c r="H207" s="23" t="s">
        <v>36</v>
      </c>
      <c r="I207" s="23">
        <v>4000</v>
      </c>
      <c r="J207" s="23">
        <v>5000</v>
      </c>
      <c r="K207" s="23">
        <v>2</v>
      </c>
      <c r="L207" s="12" t="s">
        <v>346</v>
      </c>
      <c r="M207" s="23"/>
      <c r="N207" s="23" t="s">
        <v>610</v>
      </c>
      <c r="O207" s="16" t="s">
        <v>611</v>
      </c>
      <c r="P207" s="23"/>
      <c r="Q207" s="30" t="s">
        <v>409</v>
      </c>
      <c r="R207" s="31" t="s">
        <v>623</v>
      </c>
      <c r="S207" s="13" t="s">
        <v>351</v>
      </c>
    </row>
    <row r="208" customHeight="1" spans="1:19">
      <c r="A208" s="21">
        <v>111</v>
      </c>
      <c r="B208" s="12" t="s">
        <v>608</v>
      </c>
      <c r="C208" s="12" t="s">
        <v>624</v>
      </c>
      <c r="D208" s="13" t="s">
        <v>253</v>
      </c>
      <c r="E208" s="23" t="s">
        <v>625</v>
      </c>
      <c r="F208" s="23"/>
      <c r="G208" s="23"/>
      <c r="H208" s="23" t="s">
        <v>36</v>
      </c>
      <c r="I208" s="23">
        <v>4000</v>
      </c>
      <c r="J208" s="23">
        <v>5000</v>
      </c>
      <c r="K208" s="23">
        <v>1</v>
      </c>
      <c r="L208" s="12" t="s">
        <v>346</v>
      </c>
      <c r="M208" s="23"/>
      <c r="N208" s="23" t="s">
        <v>610</v>
      </c>
      <c r="O208" s="16" t="s">
        <v>611</v>
      </c>
      <c r="P208" s="23"/>
      <c r="Q208" s="30" t="s">
        <v>409</v>
      </c>
      <c r="R208" s="31" t="s">
        <v>626</v>
      </c>
      <c r="S208" s="13" t="s">
        <v>351</v>
      </c>
    </row>
    <row r="209" customHeight="1" spans="1:19">
      <c r="A209" s="21">
        <v>112</v>
      </c>
      <c r="B209" s="12" t="s">
        <v>627</v>
      </c>
      <c r="C209" s="12" t="s">
        <v>628</v>
      </c>
      <c r="D209" s="13" t="s">
        <v>253</v>
      </c>
      <c r="E209" s="23" t="s">
        <v>629</v>
      </c>
      <c r="F209" s="23"/>
      <c r="G209" s="23"/>
      <c r="H209" s="23" t="s">
        <v>36</v>
      </c>
      <c r="I209" s="23">
        <v>4000</v>
      </c>
      <c r="J209" s="23">
        <v>5000</v>
      </c>
      <c r="K209" s="23">
        <v>1</v>
      </c>
      <c r="L209" s="12" t="s">
        <v>346</v>
      </c>
      <c r="M209" s="23"/>
      <c r="N209" s="23" t="s">
        <v>630</v>
      </c>
      <c r="O209" s="16" t="s">
        <v>631</v>
      </c>
      <c r="P209" s="23"/>
      <c r="Q209" s="30" t="s">
        <v>409</v>
      </c>
      <c r="R209" s="31" t="s">
        <v>632</v>
      </c>
      <c r="S209" s="13" t="s">
        <v>351</v>
      </c>
    </row>
    <row r="210" customHeight="1" spans="1:19">
      <c r="A210" s="21">
        <v>113</v>
      </c>
      <c r="B210" s="12" t="s">
        <v>633</v>
      </c>
      <c r="C210" s="12" t="s">
        <v>634</v>
      </c>
      <c r="D210" s="13" t="s">
        <v>253</v>
      </c>
      <c r="E210" s="23" t="s">
        <v>635</v>
      </c>
      <c r="F210" s="23"/>
      <c r="G210" s="23"/>
      <c r="H210" s="23" t="s">
        <v>36</v>
      </c>
      <c r="I210" s="23">
        <v>4000</v>
      </c>
      <c r="J210" s="23">
        <v>5000</v>
      </c>
      <c r="K210" s="23">
        <v>1</v>
      </c>
      <c r="L210" s="12" t="s">
        <v>346</v>
      </c>
      <c r="M210" s="23"/>
      <c r="N210" s="23" t="s">
        <v>636</v>
      </c>
      <c r="O210" s="16">
        <v>15080432821</v>
      </c>
      <c r="P210" s="23"/>
      <c r="Q210" s="30" t="s">
        <v>409</v>
      </c>
      <c r="R210" s="31" t="s">
        <v>637</v>
      </c>
      <c r="S210" s="13" t="s">
        <v>351</v>
      </c>
    </row>
    <row r="211" customHeight="1" spans="1:19">
      <c r="A211" s="21">
        <v>114</v>
      </c>
      <c r="B211" s="12" t="s">
        <v>633</v>
      </c>
      <c r="C211" s="12" t="s">
        <v>638</v>
      </c>
      <c r="D211" s="13" t="s">
        <v>253</v>
      </c>
      <c r="E211" s="23" t="s">
        <v>639</v>
      </c>
      <c r="F211" s="23"/>
      <c r="G211" s="23"/>
      <c r="H211" s="23" t="s">
        <v>36</v>
      </c>
      <c r="I211" s="23">
        <v>4000</v>
      </c>
      <c r="J211" s="23">
        <v>5000</v>
      </c>
      <c r="K211" s="23">
        <v>1</v>
      </c>
      <c r="L211" s="12" t="s">
        <v>346</v>
      </c>
      <c r="M211" s="23"/>
      <c r="N211" s="23" t="s">
        <v>636</v>
      </c>
      <c r="O211" s="16">
        <v>15080432821</v>
      </c>
      <c r="P211" s="23"/>
      <c r="Q211" s="30" t="s">
        <v>409</v>
      </c>
      <c r="R211" s="31" t="s">
        <v>637</v>
      </c>
      <c r="S211" s="13" t="s">
        <v>351</v>
      </c>
    </row>
    <row r="212" customHeight="1" spans="1:19">
      <c r="A212" s="21">
        <v>115</v>
      </c>
      <c r="B212" s="12" t="s">
        <v>633</v>
      </c>
      <c r="C212" s="12" t="s">
        <v>640</v>
      </c>
      <c r="D212" s="13" t="s">
        <v>253</v>
      </c>
      <c r="E212" s="23" t="s">
        <v>641</v>
      </c>
      <c r="F212" s="23"/>
      <c r="G212" s="23"/>
      <c r="H212" s="23" t="s">
        <v>36</v>
      </c>
      <c r="I212" s="23">
        <v>4000</v>
      </c>
      <c r="J212" s="23">
        <v>5000</v>
      </c>
      <c r="K212" s="23">
        <v>1</v>
      </c>
      <c r="L212" s="12" t="s">
        <v>346</v>
      </c>
      <c r="M212" s="23"/>
      <c r="N212" s="23" t="s">
        <v>636</v>
      </c>
      <c r="O212" s="16">
        <v>15080432821</v>
      </c>
      <c r="P212" s="23"/>
      <c r="Q212" s="30" t="s">
        <v>409</v>
      </c>
      <c r="R212" s="31" t="s">
        <v>637</v>
      </c>
      <c r="S212" s="13" t="s">
        <v>351</v>
      </c>
    </row>
    <row r="213" customHeight="1" spans="1:19">
      <c r="A213" s="21">
        <v>116</v>
      </c>
      <c r="B213" s="12" t="s">
        <v>642</v>
      </c>
      <c r="C213" s="12" t="s">
        <v>643</v>
      </c>
      <c r="D213" s="13" t="s">
        <v>253</v>
      </c>
      <c r="E213" s="23" t="s">
        <v>644</v>
      </c>
      <c r="F213" s="23"/>
      <c r="G213" s="23"/>
      <c r="H213" s="23" t="s">
        <v>36</v>
      </c>
      <c r="I213" s="23">
        <v>4000</v>
      </c>
      <c r="J213" s="23">
        <v>5000</v>
      </c>
      <c r="K213" s="23">
        <v>15</v>
      </c>
      <c r="L213" s="12" t="s">
        <v>346</v>
      </c>
      <c r="M213" s="23"/>
      <c r="N213" s="23" t="s">
        <v>645</v>
      </c>
      <c r="O213" s="16" t="s">
        <v>646</v>
      </c>
      <c r="P213" s="23"/>
      <c r="Q213" s="30" t="s">
        <v>409</v>
      </c>
      <c r="R213" s="31" t="s">
        <v>647</v>
      </c>
      <c r="S213" s="13" t="s">
        <v>351</v>
      </c>
    </row>
    <row r="214" customHeight="1" spans="1:19">
      <c r="A214" s="21">
        <v>117</v>
      </c>
      <c r="B214" s="12" t="s">
        <v>648</v>
      </c>
      <c r="C214" s="12" t="s">
        <v>649</v>
      </c>
      <c r="D214" s="13" t="s">
        <v>253</v>
      </c>
      <c r="E214" s="23" t="s">
        <v>650</v>
      </c>
      <c r="F214" s="23"/>
      <c r="G214" s="23"/>
      <c r="H214" s="23" t="s">
        <v>36</v>
      </c>
      <c r="I214" s="23">
        <v>4000</v>
      </c>
      <c r="J214" s="23">
        <v>5000</v>
      </c>
      <c r="K214" s="23">
        <v>1</v>
      </c>
      <c r="L214" s="12" t="s">
        <v>346</v>
      </c>
      <c r="M214" s="23"/>
      <c r="N214" s="23" t="s">
        <v>651</v>
      </c>
      <c r="O214" s="16" t="s">
        <v>652</v>
      </c>
      <c r="P214" s="23"/>
      <c r="Q214" s="30" t="s">
        <v>409</v>
      </c>
      <c r="R214" s="31" t="s">
        <v>653</v>
      </c>
      <c r="S214" s="13" t="s">
        <v>351</v>
      </c>
    </row>
    <row r="215" customHeight="1" spans="1:19">
      <c r="A215" s="21">
        <v>118</v>
      </c>
      <c r="B215" s="12" t="s">
        <v>648</v>
      </c>
      <c r="C215" s="12" t="s">
        <v>654</v>
      </c>
      <c r="D215" s="13" t="s">
        <v>253</v>
      </c>
      <c r="E215" s="23" t="s">
        <v>655</v>
      </c>
      <c r="F215" s="23"/>
      <c r="G215" s="23"/>
      <c r="H215" s="23" t="s">
        <v>36</v>
      </c>
      <c r="I215" s="23">
        <v>4000</v>
      </c>
      <c r="J215" s="23">
        <v>5000</v>
      </c>
      <c r="K215" s="23">
        <v>1</v>
      </c>
      <c r="L215" s="12" t="s">
        <v>346</v>
      </c>
      <c r="M215" s="23"/>
      <c r="N215" s="23" t="s">
        <v>651</v>
      </c>
      <c r="O215" s="16" t="s">
        <v>652</v>
      </c>
      <c r="P215" s="23"/>
      <c r="Q215" s="30" t="s">
        <v>409</v>
      </c>
      <c r="R215" s="31" t="s">
        <v>653</v>
      </c>
      <c r="S215" s="13" t="s">
        <v>351</v>
      </c>
    </row>
    <row r="216" customHeight="1" spans="1:19">
      <c r="A216" s="21">
        <v>119</v>
      </c>
      <c r="B216" s="12" t="s">
        <v>648</v>
      </c>
      <c r="C216" s="12" t="s">
        <v>656</v>
      </c>
      <c r="D216" s="13" t="s">
        <v>253</v>
      </c>
      <c r="E216" s="23" t="s">
        <v>657</v>
      </c>
      <c r="F216" s="23"/>
      <c r="G216" s="23"/>
      <c r="H216" s="23" t="s">
        <v>36</v>
      </c>
      <c r="I216" s="23">
        <v>4000</v>
      </c>
      <c r="J216" s="23">
        <v>5000</v>
      </c>
      <c r="K216" s="23">
        <v>70</v>
      </c>
      <c r="L216" s="12" t="s">
        <v>346</v>
      </c>
      <c r="M216" s="23"/>
      <c r="N216" s="23" t="s">
        <v>651</v>
      </c>
      <c r="O216" s="16" t="s">
        <v>652</v>
      </c>
      <c r="P216" s="23"/>
      <c r="Q216" s="30" t="s">
        <v>409</v>
      </c>
      <c r="R216" s="31" t="s">
        <v>653</v>
      </c>
      <c r="S216" s="13" t="s">
        <v>351</v>
      </c>
    </row>
    <row r="217" customHeight="1" spans="1:19">
      <c r="A217" s="21">
        <v>120</v>
      </c>
      <c r="B217" s="12" t="s">
        <v>648</v>
      </c>
      <c r="C217" s="12" t="s">
        <v>658</v>
      </c>
      <c r="D217" s="13" t="s">
        <v>253</v>
      </c>
      <c r="E217" s="23" t="s">
        <v>659</v>
      </c>
      <c r="F217" s="23"/>
      <c r="G217" s="23"/>
      <c r="H217" s="23" t="s">
        <v>36</v>
      </c>
      <c r="I217" s="23">
        <v>4000</v>
      </c>
      <c r="J217" s="23">
        <v>5000</v>
      </c>
      <c r="K217" s="23">
        <v>80</v>
      </c>
      <c r="L217" s="12" t="s">
        <v>346</v>
      </c>
      <c r="M217" s="23"/>
      <c r="N217" s="23" t="s">
        <v>651</v>
      </c>
      <c r="O217" s="16" t="s">
        <v>652</v>
      </c>
      <c r="P217" s="23"/>
      <c r="Q217" s="30" t="s">
        <v>409</v>
      </c>
      <c r="R217" s="31" t="s">
        <v>653</v>
      </c>
      <c r="S217" s="13" t="s">
        <v>351</v>
      </c>
    </row>
    <row r="218" customHeight="1" spans="1:19">
      <c r="A218" s="21">
        <v>121</v>
      </c>
      <c r="B218" s="12" t="s">
        <v>648</v>
      </c>
      <c r="C218" s="12" t="s">
        <v>660</v>
      </c>
      <c r="D218" s="13" t="s">
        <v>253</v>
      </c>
      <c r="E218" s="23" t="s">
        <v>661</v>
      </c>
      <c r="F218" s="23"/>
      <c r="G218" s="23"/>
      <c r="H218" s="23" t="s">
        <v>36</v>
      </c>
      <c r="I218" s="23">
        <v>4000</v>
      </c>
      <c r="J218" s="23">
        <v>5000</v>
      </c>
      <c r="K218" s="23">
        <v>2</v>
      </c>
      <c r="L218" s="12" t="s">
        <v>346</v>
      </c>
      <c r="M218" s="23"/>
      <c r="N218" s="23" t="s">
        <v>651</v>
      </c>
      <c r="O218" s="16" t="s">
        <v>652</v>
      </c>
      <c r="P218" s="23"/>
      <c r="Q218" s="30" t="s">
        <v>409</v>
      </c>
      <c r="R218" s="31" t="s">
        <v>653</v>
      </c>
      <c r="S218" s="13" t="s">
        <v>351</v>
      </c>
    </row>
    <row r="219" customHeight="1" spans="1:19">
      <c r="A219" s="21">
        <v>122</v>
      </c>
      <c r="B219" s="12" t="s">
        <v>648</v>
      </c>
      <c r="C219" s="12" t="s">
        <v>662</v>
      </c>
      <c r="D219" s="13" t="s">
        <v>253</v>
      </c>
      <c r="E219" s="23" t="s">
        <v>663</v>
      </c>
      <c r="F219" s="23"/>
      <c r="G219" s="23"/>
      <c r="H219" s="23" t="s">
        <v>36</v>
      </c>
      <c r="I219" s="23">
        <v>4000</v>
      </c>
      <c r="J219" s="23">
        <v>5000</v>
      </c>
      <c r="K219" s="23">
        <v>10</v>
      </c>
      <c r="L219" s="12" t="s">
        <v>346</v>
      </c>
      <c r="M219" s="23"/>
      <c r="N219" s="23" t="s">
        <v>651</v>
      </c>
      <c r="O219" s="16" t="s">
        <v>652</v>
      </c>
      <c r="P219" s="23"/>
      <c r="Q219" s="30" t="s">
        <v>409</v>
      </c>
      <c r="R219" s="31" t="s">
        <v>653</v>
      </c>
      <c r="S219" s="13" t="s">
        <v>351</v>
      </c>
    </row>
    <row r="220" customHeight="1" spans="1:19">
      <c r="A220" s="21">
        <v>123</v>
      </c>
      <c r="B220" s="12" t="s">
        <v>648</v>
      </c>
      <c r="C220" s="12" t="s">
        <v>664</v>
      </c>
      <c r="D220" s="13" t="s">
        <v>253</v>
      </c>
      <c r="E220" s="23" t="s">
        <v>665</v>
      </c>
      <c r="F220" s="23"/>
      <c r="G220" s="23"/>
      <c r="H220" s="23" t="s">
        <v>36</v>
      </c>
      <c r="I220" s="23">
        <v>4000</v>
      </c>
      <c r="J220" s="23">
        <v>5000</v>
      </c>
      <c r="K220" s="23">
        <v>2</v>
      </c>
      <c r="L220" s="12" t="s">
        <v>346</v>
      </c>
      <c r="M220" s="23"/>
      <c r="N220" s="23" t="s">
        <v>651</v>
      </c>
      <c r="O220" s="16" t="s">
        <v>652</v>
      </c>
      <c r="P220" s="23"/>
      <c r="Q220" s="30" t="s">
        <v>409</v>
      </c>
      <c r="R220" s="31" t="s">
        <v>653</v>
      </c>
      <c r="S220" s="13" t="s">
        <v>351</v>
      </c>
    </row>
    <row r="221" customHeight="1" spans="1:19">
      <c r="A221" s="21">
        <v>124</v>
      </c>
      <c r="B221" s="12" t="s">
        <v>666</v>
      </c>
      <c r="C221" s="12" t="s">
        <v>667</v>
      </c>
      <c r="D221" s="13" t="s">
        <v>253</v>
      </c>
      <c r="E221" s="23" t="s">
        <v>668</v>
      </c>
      <c r="F221" s="23"/>
      <c r="G221" s="23"/>
      <c r="H221" s="23" t="s">
        <v>36</v>
      </c>
      <c r="I221" s="23">
        <v>6000</v>
      </c>
      <c r="J221" s="23">
        <v>7700</v>
      </c>
      <c r="K221" s="23">
        <v>10</v>
      </c>
      <c r="L221" s="12" t="s">
        <v>346</v>
      </c>
      <c r="M221" s="23"/>
      <c r="N221" s="23" t="s">
        <v>78</v>
      </c>
      <c r="O221" s="16" t="s">
        <v>669</v>
      </c>
      <c r="P221" s="23"/>
      <c r="Q221" s="30" t="s">
        <v>409</v>
      </c>
      <c r="R221" s="31" t="s">
        <v>670</v>
      </c>
      <c r="S221" s="13" t="s">
        <v>351</v>
      </c>
    </row>
    <row r="222" customHeight="1" spans="1:19">
      <c r="A222" s="21">
        <v>125</v>
      </c>
      <c r="B222" s="12" t="s">
        <v>666</v>
      </c>
      <c r="C222" s="12" t="s">
        <v>667</v>
      </c>
      <c r="D222" s="13" t="s">
        <v>253</v>
      </c>
      <c r="E222" s="23" t="s">
        <v>671</v>
      </c>
      <c r="F222" s="23"/>
      <c r="G222" s="23"/>
      <c r="H222" s="23" t="s">
        <v>36</v>
      </c>
      <c r="I222" s="23">
        <v>4800</v>
      </c>
      <c r="J222" s="23">
        <v>6000</v>
      </c>
      <c r="K222" s="23">
        <v>6</v>
      </c>
      <c r="L222" s="12" t="s">
        <v>346</v>
      </c>
      <c r="M222" s="23"/>
      <c r="N222" s="23" t="s">
        <v>78</v>
      </c>
      <c r="O222" s="16" t="s">
        <v>669</v>
      </c>
      <c r="P222" s="23"/>
      <c r="Q222" s="30" t="s">
        <v>409</v>
      </c>
      <c r="R222" s="31" t="s">
        <v>670</v>
      </c>
      <c r="S222" s="13" t="s">
        <v>351</v>
      </c>
    </row>
    <row r="223" customHeight="1" spans="1:19">
      <c r="A223" s="21">
        <v>126</v>
      </c>
      <c r="B223" s="12" t="s">
        <v>666</v>
      </c>
      <c r="C223" s="12" t="s">
        <v>667</v>
      </c>
      <c r="D223" s="13" t="s">
        <v>253</v>
      </c>
      <c r="E223" s="23" t="s">
        <v>76</v>
      </c>
      <c r="F223" s="23"/>
      <c r="G223" s="23"/>
      <c r="H223" s="23" t="s">
        <v>46</v>
      </c>
      <c r="I223" s="23">
        <v>4000</v>
      </c>
      <c r="J223" s="23">
        <v>5000</v>
      </c>
      <c r="K223" s="23">
        <v>4</v>
      </c>
      <c r="L223" s="12" t="s">
        <v>346</v>
      </c>
      <c r="M223" s="23"/>
      <c r="N223" s="23" t="s">
        <v>78</v>
      </c>
      <c r="O223" s="16" t="s">
        <v>669</v>
      </c>
      <c r="P223" s="23"/>
      <c r="Q223" s="30" t="s">
        <v>409</v>
      </c>
      <c r="R223" s="31" t="s">
        <v>670</v>
      </c>
      <c r="S223" s="13" t="s">
        <v>351</v>
      </c>
    </row>
    <row r="224" customHeight="1" spans="1:19">
      <c r="A224" s="21">
        <v>127</v>
      </c>
      <c r="B224" s="12" t="s">
        <v>666</v>
      </c>
      <c r="C224" s="12" t="s">
        <v>667</v>
      </c>
      <c r="D224" s="13" t="s">
        <v>253</v>
      </c>
      <c r="E224" s="23" t="s">
        <v>672</v>
      </c>
      <c r="F224" s="23"/>
      <c r="G224" s="23"/>
      <c r="H224" s="23" t="s">
        <v>36</v>
      </c>
      <c r="I224" s="23">
        <v>7500</v>
      </c>
      <c r="J224" s="23">
        <v>13000</v>
      </c>
      <c r="K224" s="23">
        <v>20</v>
      </c>
      <c r="L224" s="12" t="s">
        <v>346</v>
      </c>
      <c r="M224" s="23"/>
      <c r="N224" s="23" t="s">
        <v>78</v>
      </c>
      <c r="O224" s="16" t="s">
        <v>669</v>
      </c>
      <c r="P224" s="23"/>
      <c r="Q224" s="30" t="s">
        <v>409</v>
      </c>
      <c r="R224" s="31" t="s">
        <v>670</v>
      </c>
      <c r="S224" s="13" t="s">
        <v>351</v>
      </c>
    </row>
    <row r="225" customHeight="1" spans="1:19">
      <c r="A225" s="21">
        <v>128</v>
      </c>
      <c r="B225" s="12" t="s">
        <v>666</v>
      </c>
      <c r="C225" s="12" t="s">
        <v>667</v>
      </c>
      <c r="D225" s="13" t="s">
        <v>253</v>
      </c>
      <c r="E225" s="23" t="s">
        <v>673</v>
      </c>
      <c r="F225" s="23"/>
      <c r="G225" s="23"/>
      <c r="H225" s="23" t="s">
        <v>36</v>
      </c>
      <c r="I225" s="23">
        <v>4800</v>
      </c>
      <c r="J225" s="23">
        <v>6500</v>
      </c>
      <c r="K225" s="23">
        <v>3</v>
      </c>
      <c r="L225" s="12" t="s">
        <v>346</v>
      </c>
      <c r="M225" s="23"/>
      <c r="N225" s="23" t="s">
        <v>78</v>
      </c>
      <c r="O225" s="16" t="s">
        <v>669</v>
      </c>
      <c r="P225" s="23"/>
      <c r="Q225" s="30" t="s">
        <v>409</v>
      </c>
      <c r="R225" s="31" t="s">
        <v>670</v>
      </c>
      <c r="S225" s="13" t="s">
        <v>351</v>
      </c>
    </row>
    <row r="226" customHeight="1" spans="1:19">
      <c r="A226" s="21">
        <v>129</v>
      </c>
      <c r="B226" s="12" t="s">
        <v>666</v>
      </c>
      <c r="C226" s="12" t="s">
        <v>667</v>
      </c>
      <c r="D226" s="13" t="s">
        <v>253</v>
      </c>
      <c r="E226" s="23" t="s">
        <v>498</v>
      </c>
      <c r="F226" s="23"/>
      <c r="G226" s="23"/>
      <c r="H226" s="23" t="s">
        <v>36</v>
      </c>
      <c r="I226" s="23">
        <v>4800</v>
      </c>
      <c r="J226" s="23">
        <v>6500</v>
      </c>
      <c r="K226" s="23">
        <v>5</v>
      </c>
      <c r="L226" s="12" t="s">
        <v>346</v>
      </c>
      <c r="M226" s="23"/>
      <c r="N226" s="23" t="s">
        <v>78</v>
      </c>
      <c r="O226" s="16" t="s">
        <v>669</v>
      </c>
      <c r="P226" s="23"/>
      <c r="Q226" s="30" t="s">
        <v>409</v>
      </c>
      <c r="R226" s="31" t="s">
        <v>670</v>
      </c>
      <c r="S226" s="13" t="s">
        <v>351</v>
      </c>
    </row>
    <row r="227" customHeight="1" spans="1:19">
      <c r="A227" s="21">
        <v>130</v>
      </c>
      <c r="B227" s="12" t="s">
        <v>666</v>
      </c>
      <c r="C227" s="12" t="s">
        <v>667</v>
      </c>
      <c r="D227" s="13" t="s">
        <v>253</v>
      </c>
      <c r="E227" s="23" t="s">
        <v>674</v>
      </c>
      <c r="F227" s="23"/>
      <c r="G227" s="23"/>
      <c r="H227" s="23" t="s">
        <v>36</v>
      </c>
      <c r="I227" s="23">
        <v>4800</v>
      </c>
      <c r="J227" s="23">
        <v>6800</v>
      </c>
      <c r="K227" s="23">
        <v>1</v>
      </c>
      <c r="L227" s="12" t="s">
        <v>346</v>
      </c>
      <c r="M227" s="23"/>
      <c r="N227" s="23" t="s">
        <v>78</v>
      </c>
      <c r="O227" s="16" t="s">
        <v>669</v>
      </c>
      <c r="P227" s="23"/>
      <c r="Q227" s="30" t="s">
        <v>409</v>
      </c>
      <c r="R227" s="31" t="s">
        <v>670</v>
      </c>
      <c r="S227" s="13" t="s">
        <v>351</v>
      </c>
    </row>
    <row r="228" customHeight="1" spans="1:19">
      <c r="A228" s="21">
        <v>131</v>
      </c>
      <c r="B228" s="12" t="s">
        <v>666</v>
      </c>
      <c r="C228" s="12" t="s">
        <v>667</v>
      </c>
      <c r="D228" s="13" t="s">
        <v>253</v>
      </c>
      <c r="E228" s="23" t="s">
        <v>675</v>
      </c>
      <c r="F228" s="23"/>
      <c r="G228" s="23"/>
      <c r="H228" s="23" t="s">
        <v>36</v>
      </c>
      <c r="I228" s="23">
        <v>4800</v>
      </c>
      <c r="J228" s="23">
        <v>5800</v>
      </c>
      <c r="K228" s="23">
        <v>3</v>
      </c>
      <c r="L228" s="12" t="s">
        <v>346</v>
      </c>
      <c r="M228" s="23"/>
      <c r="N228" s="23" t="s">
        <v>78</v>
      </c>
      <c r="O228" s="16" t="s">
        <v>669</v>
      </c>
      <c r="P228" s="23"/>
      <c r="Q228" s="30" t="s">
        <v>409</v>
      </c>
      <c r="R228" s="31" t="s">
        <v>670</v>
      </c>
      <c r="S228" s="13" t="s">
        <v>351</v>
      </c>
    </row>
    <row r="229" customHeight="1" spans="1:19">
      <c r="A229" s="21">
        <v>132</v>
      </c>
      <c r="B229" s="12" t="s">
        <v>666</v>
      </c>
      <c r="C229" s="12" t="s">
        <v>667</v>
      </c>
      <c r="D229" s="13" t="s">
        <v>253</v>
      </c>
      <c r="E229" s="23" t="s">
        <v>530</v>
      </c>
      <c r="F229" s="23"/>
      <c r="G229" s="23"/>
      <c r="H229" s="23" t="s">
        <v>46</v>
      </c>
      <c r="I229" s="23">
        <v>4000</v>
      </c>
      <c r="J229" s="23">
        <v>5000</v>
      </c>
      <c r="K229" s="23">
        <v>1</v>
      </c>
      <c r="L229" s="12" t="s">
        <v>346</v>
      </c>
      <c r="M229" s="23"/>
      <c r="N229" s="23" t="s">
        <v>78</v>
      </c>
      <c r="O229" s="16" t="s">
        <v>669</v>
      </c>
      <c r="P229" s="23"/>
      <c r="Q229" s="30" t="s">
        <v>409</v>
      </c>
      <c r="R229" s="31" t="s">
        <v>670</v>
      </c>
      <c r="S229" s="13" t="s">
        <v>351</v>
      </c>
    </row>
    <row r="230" customHeight="1" spans="1:19">
      <c r="A230" s="21">
        <v>133</v>
      </c>
      <c r="B230" s="12" t="s">
        <v>666</v>
      </c>
      <c r="C230" s="12" t="s">
        <v>667</v>
      </c>
      <c r="D230" s="13" t="s">
        <v>253</v>
      </c>
      <c r="E230" s="23" t="s">
        <v>141</v>
      </c>
      <c r="F230" s="23"/>
      <c r="G230" s="23"/>
      <c r="H230" s="23" t="s">
        <v>36</v>
      </c>
      <c r="I230" s="23">
        <v>4000</v>
      </c>
      <c r="J230" s="23">
        <v>5000</v>
      </c>
      <c r="K230" s="23">
        <v>2</v>
      </c>
      <c r="L230" s="12" t="s">
        <v>346</v>
      </c>
      <c r="M230" s="23"/>
      <c r="N230" s="23" t="s">
        <v>78</v>
      </c>
      <c r="O230" s="16" t="s">
        <v>669</v>
      </c>
      <c r="P230" s="23"/>
      <c r="Q230" s="30" t="s">
        <v>409</v>
      </c>
      <c r="R230" s="31" t="s">
        <v>670</v>
      </c>
      <c r="S230" s="13" t="s">
        <v>351</v>
      </c>
    </row>
    <row r="231" customHeight="1" spans="1:19">
      <c r="A231" s="21">
        <v>134</v>
      </c>
      <c r="B231" s="12" t="s">
        <v>666</v>
      </c>
      <c r="C231" s="12" t="s">
        <v>667</v>
      </c>
      <c r="D231" s="13" t="s">
        <v>253</v>
      </c>
      <c r="E231" s="23" t="s">
        <v>676</v>
      </c>
      <c r="F231" s="23"/>
      <c r="G231" s="23"/>
      <c r="H231" s="23" t="s">
        <v>182</v>
      </c>
      <c r="I231" s="23">
        <v>4000</v>
      </c>
      <c r="J231" s="23">
        <v>5000</v>
      </c>
      <c r="K231" s="23">
        <v>1</v>
      </c>
      <c r="L231" s="12" t="s">
        <v>346</v>
      </c>
      <c r="M231" s="23"/>
      <c r="N231" s="23" t="s">
        <v>78</v>
      </c>
      <c r="O231" s="16" t="s">
        <v>669</v>
      </c>
      <c r="P231" s="23"/>
      <c r="Q231" s="30" t="s">
        <v>409</v>
      </c>
      <c r="R231" s="31" t="s">
        <v>670</v>
      </c>
      <c r="S231" s="13" t="s">
        <v>351</v>
      </c>
    </row>
    <row r="232" customHeight="1" spans="1:19">
      <c r="A232" s="21">
        <v>135</v>
      </c>
      <c r="B232" s="12" t="s">
        <v>666</v>
      </c>
      <c r="C232" s="12" t="s">
        <v>667</v>
      </c>
      <c r="D232" s="13" t="s">
        <v>253</v>
      </c>
      <c r="E232" s="23" t="s">
        <v>677</v>
      </c>
      <c r="F232" s="23"/>
      <c r="G232" s="23"/>
      <c r="H232" s="23" t="s">
        <v>36</v>
      </c>
      <c r="I232" s="23">
        <v>4000</v>
      </c>
      <c r="J232" s="23">
        <v>5000</v>
      </c>
      <c r="K232" s="23">
        <v>1</v>
      </c>
      <c r="L232" s="12" t="s">
        <v>346</v>
      </c>
      <c r="M232" s="23"/>
      <c r="N232" s="23" t="s">
        <v>78</v>
      </c>
      <c r="O232" s="16" t="s">
        <v>669</v>
      </c>
      <c r="P232" s="23"/>
      <c r="Q232" s="30" t="s">
        <v>409</v>
      </c>
      <c r="R232" s="31" t="s">
        <v>670</v>
      </c>
      <c r="S232" s="13" t="s">
        <v>351</v>
      </c>
    </row>
    <row r="233" customHeight="1" spans="1:19">
      <c r="A233" s="21">
        <v>136</v>
      </c>
      <c r="B233" s="12" t="s">
        <v>678</v>
      </c>
      <c r="C233" s="12" t="s">
        <v>679</v>
      </c>
      <c r="D233" s="13" t="s">
        <v>253</v>
      </c>
      <c r="E233" s="23" t="s">
        <v>680</v>
      </c>
      <c r="F233" s="23"/>
      <c r="G233" s="23"/>
      <c r="H233" s="23" t="s">
        <v>36</v>
      </c>
      <c r="I233" s="23">
        <v>4000</v>
      </c>
      <c r="J233" s="23">
        <v>5000</v>
      </c>
      <c r="K233" s="23">
        <v>6</v>
      </c>
      <c r="L233" s="12" t="s">
        <v>346</v>
      </c>
      <c r="M233" s="23"/>
      <c r="N233" s="23" t="s">
        <v>347</v>
      </c>
      <c r="O233" s="16">
        <v>18030315025</v>
      </c>
      <c r="P233" s="23"/>
      <c r="Q233" s="30" t="s">
        <v>409</v>
      </c>
      <c r="R233" s="31" t="s">
        <v>681</v>
      </c>
      <c r="S233" s="13" t="s">
        <v>351</v>
      </c>
    </row>
    <row r="234" customHeight="1" spans="1:19">
      <c r="A234" s="21">
        <v>137</v>
      </c>
      <c r="B234" s="12" t="s">
        <v>682</v>
      </c>
      <c r="C234" s="12" t="s">
        <v>683</v>
      </c>
      <c r="D234" s="13" t="s">
        <v>253</v>
      </c>
      <c r="E234" s="23" t="s">
        <v>126</v>
      </c>
      <c r="F234" s="23"/>
      <c r="G234" s="23"/>
      <c r="H234" s="23" t="s">
        <v>36</v>
      </c>
      <c r="I234" s="23">
        <v>4000</v>
      </c>
      <c r="J234" s="23">
        <v>5000</v>
      </c>
      <c r="K234" s="23">
        <v>5</v>
      </c>
      <c r="L234" s="12" t="s">
        <v>346</v>
      </c>
      <c r="M234" s="23"/>
      <c r="N234" s="23" t="s">
        <v>684</v>
      </c>
      <c r="O234" s="16">
        <v>18159982913</v>
      </c>
      <c r="P234" s="23"/>
      <c r="Q234" s="30" t="s">
        <v>409</v>
      </c>
      <c r="R234" s="31" t="s">
        <v>685</v>
      </c>
      <c r="S234" s="13" t="s">
        <v>351</v>
      </c>
    </row>
    <row r="235" customHeight="1" spans="1:19">
      <c r="A235" s="21">
        <v>138</v>
      </c>
      <c r="B235" s="12" t="s">
        <v>682</v>
      </c>
      <c r="C235" s="12" t="s">
        <v>686</v>
      </c>
      <c r="D235" s="13" t="s">
        <v>253</v>
      </c>
      <c r="E235" s="23" t="s">
        <v>687</v>
      </c>
      <c r="F235" s="23"/>
      <c r="G235" s="23"/>
      <c r="H235" s="23" t="s">
        <v>36</v>
      </c>
      <c r="I235" s="23">
        <v>4000</v>
      </c>
      <c r="J235" s="23">
        <v>5000</v>
      </c>
      <c r="K235" s="23">
        <v>1</v>
      </c>
      <c r="L235" s="12" t="s">
        <v>346</v>
      </c>
      <c r="M235" s="23"/>
      <c r="N235" s="23" t="s">
        <v>684</v>
      </c>
      <c r="O235" s="16">
        <v>18159982913</v>
      </c>
      <c r="P235" s="23"/>
      <c r="Q235" s="30" t="s">
        <v>409</v>
      </c>
      <c r="R235" s="31" t="s">
        <v>685</v>
      </c>
      <c r="S235" s="13" t="s">
        <v>351</v>
      </c>
    </row>
    <row r="236" customHeight="1" spans="1:19">
      <c r="A236" s="21">
        <v>139</v>
      </c>
      <c r="B236" s="12" t="s">
        <v>688</v>
      </c>
      <c r="C236" s="12" t="s">
        <v>689</v>
      </c>
      <c r="D236" s="13" t="s">
        <v>253</v>
      </c>
      <c r="E236" s="23" t="s">
        <v>690</v>
      </c>
      <c r="F236" s="23"/>
      <c r="G236" s="23"/>
      <c r="H236" s="23" t="s">
        <v>36</v>
      </c>
      <c r="I236" s="23">
        <v>4000</v>
      </c>
      <c r="J236" s="23">
        <v>5000</v>
      </c>
      <c r="K236" s="23">
        <v>5</v>
      </c>
      <c r="L236" s="12" t="s">
        <v>346</v>
      </c>
      <c r="M236" s="23"/>
      <c r="N236" s="23" t="s">
        <v>78</v>
      </c>
      <c r="O236" s="16" t="s">
        <v>691</v>
      </c>
      <c r="P236" s="23"/>
      <c r="Q236" s="30" t="s">
        <v>409</v>
      </c>
      <c r="R236" s="31" t="s">
        <v>692</v>
      </c>
      <c r="S236" s="13" t="s">
        <v>351</v>
      </c>
    </row>
    <row r="237" customHeight="1" spans="1:19">
      <c r="A237" s="21">
        <v>140</v>
      </c>
      <c r="B237" s="12" t="s">
        <v>688</v>
      </c>
      <c r="C237" s="12" t="s">
        <v>689</v>
      </c>
      <c r="D237" s="13" t="s">
        <v>253</v>
      </c>
      <c r="E237" s="23" t="s">
        <v>693</v>
      </c>
      <c r="F237" s="23"/>
      <c r="G237" s="23"/>
      <c r="H237" s="23" t="s">
        <v>36</v>
      </c>
      <c r="I237" s="23">
        <v>4000</v>
      </c>
      <c r="J237" s="23">
        <v>5000</v>
      </c>
      <c r="K237" s="23">
        <v>5</v>
      </c>
      <c r="L237" s="12" t="s">
        <v>346</v>
      </c>
      <c r="M237" s="23"/>
      <c r="N237" s="23" t="s">
        <v>78</v>
      </c>
      <c r="O237" s="16" t="s">
        <v>691</v>
      </c>
      <c r="P237" s="23"/>
      <c r="Q237" s="30" t="s">
        <v>409</v>
      </c>
      <c r="R237" s="31" t="s">
        <v>692</v>
      </c>
      <c r="S237" s="13" t="s">
        <v>351</v>
      </c>
    </row>
    <row r="238" customHeight="1" spans="1:19">
      <c r="A238" s="21">
        <v>141</v>
      </c>
      <c r="B238" s="12" t="s">
        <v>694</v>
      </c>
      <c r="C238" s="12" t="s">
        <v>695</v>
      </c>
      <c r="D238" s="13" t="s">
        <v>253</v>
      </c>
      <c r="E238" s="23" t="s">
        <v>696</v>
      </c>
      <c r="F238" s="23"/>
      <c r="G238" s="23"/>
      <c r="H238" s="23" t="s">
        <v>36</v>
      </c>
      <c r="I238" s="23">
        <v>4000</v>
      </c>
      <c r="J238" s="23">
        <v>5000</v>
      </c>
      <c r="K238" s="23">
        <v>5</v>
      </c>
      <c r="L238" s="12" t="s">
        <v>346</v>
      </c>
      <c r="M238" s="23"/>
      <c r="N238" s="23" t="s">
        <v>697</v>
      </c>
      <c r="O238" s="16" t="s">
        <v>698</v>
      </c>
      <c r="P238" s="23"/>
      <c r="Q238" s="30" t="s">
        <v>409</v>
      </c>
      <c r="R238" s="31" t="s">
        <v>699</v>
      </c>
      <c r="S238" s="13" t="s">
        <v>351</v>
      </c>
    </row>
    <row r="239" customHeight="1" spans="1:19">
      <c r="A239" s="21">
        <v>142</v>
      </c>
      <c r="B239" s="12" t="s">
        <v>694</v>
      </c>
      <c r="C239" s="12" t="s">
        <v>700</v>
      </c>
      <c r="D239" s="13" t="s">
        <v>253</v>
      </c>
      <c r="E239" s="23" t="s">
        <v>126</v>
      </c>
      <c r="F239" s="23"/>
      <c r="G239" s="23"/>
      <c r="H239" s="23" t="s">
        <v>36</v>
      </c>
      <c r="I239" s="23">
        <v>4000</v>
      </c>
      <c r="J239" s="23">
        <v>5000</v>
      </c>
      <c r="K239" s="23">
        <v>10</v>
      </c>
      <c r="L239" s="12" t="s">
        <v>346</v>
      </c>
      <c r="M239" s="23"/>
      <c r="N239" s="23" t="s">
        <v>697</v>
      </c>
      <c r="O239" s="16" t="s">
        <v>698</v>
      </c>
      <c r="P239" s="23"/>
      <c r="Q239" s="30" t="s">
        <v>409</v>
      </c>
      <c r="R239" s="31" t="s">
        <v>699</v>
      </c>
      <c r="S239" s="13" t="s">
        <v>351</v>
      </c>
    </row>
    <row r="240" customHeight="1" spans="1:19">
      <c r="A240" s="21">
        <v>143</v>
      </c>
      <c r="B240" s="12" t="s">
        <v>694</v>
      </c>
      <c r="C240" s="12" t="s">
        <v>701</v>
      </c>
      <c r="D240" s="13" t="s">
        <v>253</v>
      </c>
      <c r="E240" s="23" t="s">
        <v>644</v>
      </c>
      <c r="F240" s="23"/>
      <c r="G240" s="23"/>
      <c r="H240" s="23" t="s">
        <v>36</v>
      </c>
      <c r="I240" s="23">
        <v>4000</v>
      </c>
      <c r="J240" s="23">
        <v>5000</v>
      </c>
      <c r="K240" s="23">
        <v>10</v>
      </c>
      <c r="L240" s="12" t="s">
        <v>346</v>
      </c>
      <c r="M240" s="23"/>
      <c r="N240" s="23" t="s">
        <v>697</v>
      </c>
      <c r="O240" s="16" t="s">
        <v>698</v>
      </c>
      <c r="P240" s="23"/>
      <c r="Q240" s="30" t="s">
        <v>409</v>
      </c>
      <c r="R240" s="31" t="s">
        <v>699</v>
      </c>
      <c r="S240" s="13" t="s">
        <v>351</v>
      </c>
    </row>
    <row r="241" customHeight="1" spans="1:19">
      <c r="A241" s="21">
        <v>144</v>
      </c>
      <c r="B241" s="12" t="s">
        <v>702</v>
      </c>
      <c r="C241" s="12" t="s">
        <v>703</v>
      </c>
      <c r="D241" s="13" t="s">
        <v>253</v>
      </c>
      <c r="E241" s="23" t="s">
        <v>704</v>
      </c>
      <c r="F241" s="23"/>
      <c r="G241" s="23"/>
      <c r="H241" s="23" t="s">
        <v>36</v>
      </c>
      <c r="I241" s="23">
        <v>7000</v>
      </c>
      <c r="J241" s="23">
        <v>8000</v>
      </c>
      <c r="K241" s="23">
        <v>1</v>
      </c>
      <c r="L241" s="12" t="s">
        <v>346</v>
      </c>
      <c r="M241" s="23"/>
      <c r="N241" s="23" t="s">
        <v>705</v>
      </c>
      <c r="O241" s="16" t="s">
        <v>706</v>
      </c>
      <c r="P241" s="23"/>
      <c r="Q241" s="30" t="s">
        <v>409</v>
      </c>
      <c r="R241" s="31" t="s">
        <v>707</v>
      </c>
      <c r="S241" s="13" t="s">
        <v>351</v>
      </c>
    </row>
    <row r="242" customHeight="1" spans="1:19">
      <c r="A242" s="21">
        <v>145</v>
      </c>
      <c r="B242" s="12" t="s">
        <v>708</v>
      </c>
      <c r="C242" s="12" t="s">
        <v>709</v>
      </c>
      <c r="D242" s="13" t="s">
        <v>253</v>
      </c>
      <c r="E242" s="23" t="s">
        <v>710</v>
      </c>
      <c r="F242" s="23"/>
      <c r="G242" s="23"/>
      <c r="H242" s="23" t="s">
        <v>36</v>
      </c>
      <c r="I242" s="23">
        <v>5000</v>
      </c>
      <c r="J242" s="23">
        <v>15000</v>
      </c>
      <c r="K242" s="23">
        <v>1</v>
      </c>
      <c r="L242" s="12" t="s">
        <v>346</v>
      </c>
      <c r="M242" s="23"/>
      <c r="N242" s="23" t="s">
        <v>711</v>
      </c>
      <c r="O242" s="16">
        <v>15880913379</v>
      </c>
      <c r="P242" s="23"/>
      <c r="Q242" s="30" t="s">
        <v>409</v>
      </c>
      <c r="R242" s="31" t="s">
        <v>712</v>
      </c>
      <c r="S242" s="13" t="s">
        <v>351</v>
      </c>
    </row>
    <row r="243" customHeight="1" spans="1:19">
      <c r="A243" s="21">
        <v>146</v>
      </c>
      <c r="B243" s="12" t="s">
        <v>713</v>
      </c>
      <c r="C243" s="12" t="s">
        <v>714</v>
      </c>
      <c r="D243" s="13" t="s">
        <v>253</v>
      </c>
      <c r="E243" s="23" t="s">
        <v>607</v>
      </c>
      <c r="F243" s="23"/>
      <c r="G243" s="23"/>
      <c r="H243" s="23" t="s">
        <v>36</v>
      </c>
      <c r="I243" s="23">
        <v>3800</v>
      </c>
      <c r="J243" s="23">
        <v>5000</v>
      </c>
      <c r="K243" s="23">
        <v>1</v>
      </c>
      <c r="L243" s="12" t="s">
        <v>346</v>
      </c>
      <c r="M243" s="23"/>
      <c r="N243" s="23" t="s">
        <v>715</v>
      </c>
      <c r="O243" s="16">
        <v>13375951831</v>
      </c>
      <c r="P243" s="23"/>
      <c r="Q243" s="30" t="s">
        <v>409</v>
      </c>
      <c r="R243" s="31" t="s">
        <v>716</v>
      </c>
      <c r="S243" s="13" t="s">
        <v>351</v>
      </c>
    </row>
    <row r="244" customHeight="1" spans="1:19">
      <c r="A244" s="21">
        <v>147</v>
      </c>
      <c r="B244" s="12" t="s">
        <v>713</v>
      </c>
      <c r="C244" s="12" t="s">
        <v>714</v>
      </c>
      <c r="D244" s="13" t="s">
        <v>253</v>
      </c>
      <c r="E244" s="23" t="s">
        <v>717</v>
      </c>
      <c r="F244" s="23"/>
      <c r="G244" s="23"/>
      <c r="H244" s="23" t="s">
        <v>36</v>
      </c>
      <c r="I244" s="23">
        <v>4000</v>
      </c>
      <c r="J244" s="23">
        <v>5000</v>
      </c>
      <c r="K244" s="23">
        <v>10</v>
      </c>
      <c r="L244" s="12" t="s">
        <v>346</v>
      </c>
      <c r="M244" s="23"/>
      <c r="N244" s="23" t="s">
        <v>715</v>
      </c>
      <c r="O244" s="16">
        <v>13375951831</v>
      </c>
      <c r="P244" s="23"/>
      <c r="Q244" s="30" t="s">
        <v>409</v>
      </c>
      <c r="R244" s="31" t="s">
        <v>716</v>
      </c>
      <c r="S244" s="13" t="s">
        <v>351</v>
      </c>
    </row>
    <row r="245" customHeight="1" spans="1:19">
      <c r="A245" s="21">
        <v>148</v>
      </c>
      <c r="B245" s="12" t="s">
        <v>713</v>
      </c>
      <c r="C245" s="12" t="s">
        <v>714</v>
      </c>
      <c r="D245" s="13" t="s">
        <v>253</v>
      </c>
      <c r="E245" s="23" t="s">
        <v>718</v>
      </c>
      <c r="F245" s="23"/>
      <c r="G245" s="23"/>
      <c r="H245" s="23" t="s">
        <v>36</v>
      </c>
      <c r="I245" s="23">
        <v>4000</v>
      </c>
      <c r="J245" s="23">
        <v>5000</v>
      </c>
      <c r="K245" s="23">
        <v>2</v>
      </c>
      <c r="L245" s="12" t="s">
        <v>346</v>
      </c>
      <c r="M245" s="23"/>
      <c r="N245" s="23" t="s">
        <v>715</v>
      </c>
      <c r="O245" s="16">
        <v>13375951831</v>
      </c>
      <c r="P245" s="23"/>
      <c r="Q245" s="30" t="s">
        <v>409</v>
      </c>
      <c r="R245" s="31" t="s">
        <v>716</v>
      </c>
      <c r="S245" s="13" t="s">
        <v>351</v>
      </c>
    </row>
    <row r="246" customHeight="1" spans="1:19">
      <c r="A246" s="21">
        <v>149</v>
      </c>
      <c r="B246" s="12" t="s">
        <v>719</v>
      </c>
      <c r="C246" s="12" t="s">
        <v>720</v>
      </c>
      <c r="D246" s="13" t="s">
        <v>253</v>
      </c>
      <c r="E246" s="23" t="s">
        <v>721</v>
      </c>
      <c r="F246" s="23"/>
      <c r="G246" s="23"/>
      <c r="H246" s="23" t="s">
        <v>36</v>
      </c>
      <c r="I246" s="23">
        <v>4000</v>
      </c>
      <c r="J246" s="23">
        <v>5000</v>
      </c>
      <c r="K246" s="23">
        <v>10</v>
      </c>
      <c r="L246" s="12" t="s">
        <v>346</v>
      </c>
      <c r="M246" s="23"/>
      <c r="N246" s="23" t="s">
        <v>722</v>
      </c>
      <c r="O246" s="16" t="s">
        <v>723</v>
      </c>
      <c r="P246" s="23"/>
      <c r="Q246" s="30" t="s">
        <v>409</v>
      </c>
      <c r="R246" s="31" t="s">
        <v>724</v>
      </c>
      <c r="S246" s="13" t="s">
        <v>351</v>
      </c>
    </row>
    <row r="247" customHeight="1" spans="1:19">
      <c r="A247" s="21">
        <v>150</v>
      </c>
      <c r="B247" s="12" t="s">
        <v>725</v>
      </c>
      <c r="C247" s="12" t="s">
        <v>726</v>
      </c>
      <c r="D247" s="13" t="s">
        <v>253</v>
      </c>
      <c r="E247" s="23" t="s">
        <v>727</v>
      </c>
      <c r="F247" s="23"/>
      <c r="G247" s="23"/>
      <c r="H247" s="23" t="s">
        <v>36</v>
      </c>
      <c r="I247" s="23">
        <v>4000</v>
      </c>
      <c r="J247" s="23">
        <v>5000</v>
      </c>
      <c r="K247" s="23">
        <v>1</v>
      </c>
      <c r="L247" s="12" t="s">
        <v>346</v>
      </c>
      <c r="M247" s="23"/>
      <c r="N247" s="23" t="s">
        <v>728</v>
      </c>
      <c r="O247" s="16">
        <v>18120676563</v>
      </c>
      <c r="P247" s="23"/>
      <c r="Q247" s="30" t="s">
        <v>409</v>
      </c>
      <c r="R247" s="31" t="s">
        <v>729</v>
      </c>
      <c r="S247" s="13" t="s">
        <v>351</v>
      </c>
    </row>
    <row r="248" customHeight="1" spans="1:19">
      <c r="A248" s="21">
        <v>151</v>
      </c>
      <c r="B248" s="12" t="s">
        <v>725</v>
      </c>
      <c r="C248" s="12" t="s">
        <v>730</v>
      </c>
      <c r="D248" s="13" t="s">
        <v>253</v>
      </c>
      <c r="E248" s="23" t="s">
        <v>447</v>
      </c>
      <c r="F248" s="23"/>
      <c r="G248" s="23"/>
      <c r="H248" s="23" t="s">
        <v>36</v>
      </c>
      <c r="I248" s="23">
        <v>4000</v>
      </c>
      <c r="J248" s="23">
        <v>5000</v>
      </c>
      <c r="K248" s="23">
        <v>1</v>
      </c>
      <c r="L248" s="12" t="s">
        <v>346</v>
      </c>
      <c r="M248" s="23"/>
      <c r="N248" s="23" t="s">
        <v>728</v>
      </c>
      <c r="O248" s="16">
        <v>18120676563</v>
      </c>
      <c r="P248" s="23"/>
      <c r="Q248" s="30" t="s">
        <v>409</v>
      </c>
      <c r="R248" s="31" t="s">
        <v>729</v>
      </c>
      <c r="S248" s="13" t="s">
        <v>351</v>
      </c>
    </row>
    <row r="249" customHeight="1" spans="1:19">
      <c r="A249" s="21">
        <v>152</v>
      </c>
      <c r="B249" s="12" t="s">
        <v>731</v>
      </c>
      <c r="C249" s="12" t="s">
        <v>732</v>
      </c>
      <c r="D249" s="13" t="s">
        <v>253</v>
      </c>
      <c r="E249" s="23" t="s">
        <v>733</v>
      </c>
      <c r="F249" s="23"/>
      <c r="G249" s="23"/>
      <c r="H249" s="23" t="s">
        <v>36</v>
      </c>
      <c r="I249" s="23">
        <v>4000</v>
      </c>
      <c r="J249" s="23">
        <v>5000</v>
      </c>
      <c r="K249" s="23">
        <v>1</v>
      </c>
      <c r="L249" s="12" t="s">
        <v>346</v>
      </c>
      <c r="M249" s="23"/>
      <c r="N249" s="23" t="s">
        <v>734</v>
      </c>
      <c r="O249" s="16">
        <v>18605951567</v>
      </c>
      <c r="P249" s="23"/>
      <c r="Q249" s="30" t="s">
        <v>409</v>
      </c>
      <c r="R249" s="31" t="s">
        <v>735</v>
      </c>
      <c r="S249" s="13" t="s">
        <v>351</v>
      </c>
    </row>
    <row r="250" customHeight="1" spans="1:19">
      <c r="A250" s="21">
        <v>153</v>
      </c>
      <c r="B250" s="12" t="s">
        <v>731</v>
      </c>
      <c r="C250" s="12" t="s">
        <v>736</v>
      </c>
      <c r="D250" s="13" t="s">
        <v>253</v>
      </c>
      <c r="E250" s="23" t="s">
        <v>737</v>
      </c>
      <c r="F250" s="23"/>
      <c r="G250" s="23"/>
      <c r="H250" s="23" t="s">
        <v>36</v>
      </c>
      <c r="I250" s="23">
        <v>4000</v>
      </c>
      <c r="J250" s="23">
        <v>5000</v>
      </c>
      <c r="K250" s="23">
        <v>1</v>
      </c>
      <c r="L250" s="12" t="s">
        <v>346</v>
      </c>
      <c r="M250" s="23"/>
      <c r="N250" s="23" t="s">
        <v>734</v>
      </c>
      <c r="O250" s="16">
        <v>18605951567</v>
      </c>
      <c r="P250" s="23"/>
      <c r="Q250" s="30" t="s">
        <v>409</v>
      </c>
      <c r="R250" s="31" t="s">
        <v>735</v>
      </c>
      <c r="S250" s="13" t="s">
        <v>351</v>
      </c>
    </row>
    <row r="251" customHeight="1" spans="1:19">
      <c r="A251" s="21">
        <v>154</v>
      </c>
      <c r="B251" s="12" t="s">
        <v>731</v>
      </c>
      <c r="C251" s="12" t="s">
        <v>738</v>
      </c>
      <c r="D251" s="13" t="s">
        <v>253</v>
      </c>
      <c r="E251" s="23" t="s">
        <v>739</v>
      </c>
      <c r="F251" s="23"/>
      <c r="G251" s="23"/>
      <c r="H251" s="23" t="s">
        <v>36</v>
      </c>
      <c r="I251" s="23">
        <v>4000</v>
      </c>
      <c r="J251" s="23">
        <v>5000</v>
      </c>
      <c r="K251" s="23">
        <v>1</v>
      </c>
      <c r="L251" s="12" t="s">
        <v>346</v>
      </c>
      <c r="M251" s="23"/>
      <c r="N251" s="23" t="s">
        <v>734</v>
      </c>
      <c r="O251" s="16">
        <v>18605951567</v>
      </c>
      <c r="P251" s="23"/>
      <c r="Q251" s="30" t="s">
        <v>409</v>
      </c>
      <c r="R251" s="31" t="s">
        <v>735</v>
      </c>
      <c r="S251" s="13" t="s">
        <v>351</v>
      </c>
    </row>
    <row r="252" customHeight="1" spans="1:19">
      <c r="A252" s="21">
        <v>155</v>
      </c>
      <c r="B252" s="12" t="s">
        <v>740</v>
      </c>
      <c r="C252" s="12" t="s">
        <v>741</v>
      </c>
      <c r="D252" s="13" t="s">
        <v>253</v>
      </c>
      <c r="E252" s="23" t="s">
        <v>742</v>
      </c>
      <c r="F252" s="23"/>
      <c r="G252" s="23"/>
      <c r="H252" s="23" t="s">
        <v>36</v>
      </c>
      <c r="I252" s="23" t="s">
        <v>743</v>
      </c>
      <c r="J252" s="23" t="s">
        <v>238</v>
      </c>
      <c r="K252" s="23">
        <v>2</v>
      </c>
      <c r="L252" s="12" t="s">
        <v>346</v>
      </c>
      <c r="M252" s="23"/>
      <c r="N252" s="23" t="s">
        <v>744</v>
      </c>
      <c r="O252" s="16">
        <v>18606986999</v>
      </c>
      <c r="P252" s="23"/>
      <c r="Q252" s="30" t="s">
        <v>409</v>
      </c>
      <c r="R252" s="31" t="s">
        <v>745</v>
      </c>
      <c r="S252" s="13" t="s">
        <v>351</v>
      </c>
    </row>
    <row r="253" customHeight="1" spans="1:19">
      <c r="A253" s="21">
        <v>156</v>
      </c>
      <c r="B253" s="12" t="s">
        <v>740</v>
      </c>
      <c r="C253" s="12" t="s">
        <v>746</v>
      </c>
      <c r="D253" s="13" t="s">
        <v>253</v>
      </c>
      <c r="E253" s="23" t="s">
        <v>747</v>
      </c>
      <c r="F253" s="23"/>
      <c r="G253" s="23"/>
      <c r="H253" s="23" t="s">
        <v>36</v>
      </c>
      <c r="I253" s="23" t="s">
        <v>748</v>
      </c>
      <c r="J253" s="23" t="s">
        <v>238</v>
      </c>
      <c r="K253" s="23">
        <v>1</v>
      </c>
      <c r="L253" s="12" t="s">
        <v>346</v>
      </c>
      <c r="M253" s="23"/>
      <c r="N253" s="23" t="s">
        <v>744</v>
      </c>
      <c r="O253" s="16">
        <v>18606986999</v>
      </c>
      <c r="P253" s="23"/>
      <c r="Q253" s="30" t="s">
        <v>409</v>
      </c>
      <c r="R253" s="31" t="s">
        <v>745</v>
      </c>
      <c r="S253" s="13" t="s">
        <v>351</v>
      </c>
    </row>
    <row r="254" customHeight="1" spans="1:19">
      <c r="A254" s="21">
        <v>157</v>
      </c>
      <c r="B254" s="12" t="s">
        <v>749</v>
      </c>
      <c r="C254" s="12" t="s">
        <v>750</v>
      </c>
      <c r="D254" s="13" t="s">
        <v>253</v>
      </c>
      <c r="E254" s="23" t="s">
        <v>751</v>
      </c>
      <c r="F254" s="23"/>
      <c r="G254" s="23"/>
      <c r="H254" s="23" t="s">
        <v>36</v>
      </c>
      <c r="I254" s="23">
        <v>3500</v>
      </c>
      <c r="J254" s="23">
        <v>5000</v>
      </c>
      <c r="K254" s="23">
        <v>1</v>
      </c>
      <c r="L254" s="12" t="s">
        <v>346</v>
      </c>
      <c r="M254" s="23"/>
      <c r="N254" s="23" t="s">
        <v>752</v>
      </c>
      <c r="O254" s="16" t="s">
        <v>753</v>
      </c>
      <c r="P254" s="23"/>
      <c r="Q254" s="30" t="s">
        <v>409</v>
      </c>
      <c r="R254" s="31" t="s">
        <v>754</v>
      </c>
      <c r="S254" s="13" t="s">
        <v>351</v>
      </c>
    </row>
    <row r="255" customHeight="1" spans="1:19">
      <c r="A255" s="21">
        <v>158</v>
      </c>
      <c r="B255" s="12" t="s">
        <v>749</v>
      </c>
      <c r="C255" s="12" t="s">
        <v>750</v>
      </c>
      <c r="D255" s="13" t="s">
        <v>253</v>
      </c>
      <c r="E255" s="23" t="s">
        <v>755</v>
      </c>
      <c r="F255" s="23"/>
      <c r="G255" s="23"/>
      <c r="H255" s="23" t="s">
        <v>36</v>
      </c>
      <c r="I255" s="23">
        <v>3500</v>
      </c>
      <c r="J255" s="23">
        <v>5000</v>
      </c>
      <c r="K255" s="23">
        <v>1</v>
      </c>
      <c r="L255" s="12" t="s">
        <v>346</v>
      </c>
      <c r="M255" s="23"/>
      <c r="N255" s="23" t="s">
        <v>752</v>
      </c>
      <c r="O255" s="16" t="s">
        <v>753</v>
      </c>
      <c r="P255" s="23"/>
      <c r="Q255" s="30" t="s">
        <v>409</v>
      </c>
      <c r="R255" s="31" t="s">
        <v>754</v>
      </c>
      <c r="S255" s="13" t="s">
        <v>351</v>
      </c>
    </row>
    <row r="256" customHeight="1" spans="1:19">
      <c r="A256" s="21">
        <v>159</v>
      </c>
      <c r="B256" s="12" t="s">
        <v>749</v>
      </c>
      <c r="C256" s="12" t="s">
        <v>750</v>
      </c>
      <c r="D256" s="13" t="s">
        <v>253</v>
      </c>
      <c r="E256" s="23" t="s">
        <v>756</v>
      </c>
      <c r="F256" s="23"/>
      <c r="G256" s="23"/>
      <c r="H256" s="23" t="s">
        <v>36</v>
      </c>
      <c r="I256" s="23">
        <v>3500</v>
      </c>
      <c r="J256" s="23">
        <v>5000</v>
      </c>
      <c r="K256" s="23">
        <v>1</v>
      </c>
      <c r="L256" s="12" t="s">
        <v>346</v>
      </c>
      <c r="M256" s="23"/>
      <c r="N256" s="23" t="s">
        <v>752</v>
      </c>
      <c r="O256" s="16" t="s">
        <v>753</v>
      </c>
      <c r="P256" s="23"/>
      <c r="Q256" s="30" t="s">
        <v>409</v>
      </c>
      <c r="R256" s="31" t="s">
        <v>754</v>
      </c>
      <c r="S256" s="13" t="s">
        <v>351</v>
      </c>
    </row>
    <row r="257" customHeight="1" spans="1:19">
      <c r="A257" s="21">
        <v>160</v>
      </c>
      <c r="B257" s="12" t="s">
        <v>749</v>
      </c>
      <c r="C257" s="12" t="s">
        <v>750</v>
      </c>
      <c r="D257" s="13" t="s">
        <v>253</v>
      </c>
      <c r="E257" s="23" t="s">
        <v>757</v>
      </c>
      <c r="F257" s="23"/>
      <c r="G257" s="23"/>
      <c r="H257" s="23" t="s">
        <v>36</v>
      </c>
      <c r="I257" s="23">
        <v>3500</v>
      </c>
      <c r="J257" s="23">
        <v>5000</v>
      </c>
      <c r="K257" s="23">
        <v>1</v>
      </c>
      <c r="L257" s="12" t="s">
        <v>346</v>
      </c>
      <c r="M257" s="23"/>
      <c r="N257" s="23" t="s">
        <v>752</v>
      </c>
      <c r="O257" s="16" t="s">
        <v>753</v>
      </c>
      <c r="P257" s="23"/>
      <c r="Q257" s="30" t="s">
        <v>409</v>
      </c>
      <c r="R257" s="31" t="s">
        <v>754</v>
      </c>
      <c r="S257" s="13" t="s">
        <v>351</v>
      </c>
    </row>
    <row r="258" customHeight="1" spans="1:19">
      <c r="A258" s="21">
        <v>161</v>
      </c>
      <c r="B258" s="12" t="s">
        <v>749</v>
      </c>
      <c r="C258" s="12" t="s">
        <v>750</v>
      </c>
      <c r="D258" s="13" t="s">
        <v>253</v>
      </c>
      <c r="E258" s="23" t="s">
        <v>758</v>
      </c>
      <c r="F258" s="23"/>
      <c r="G258" s="23"/>
      <c r="H258" s="23" t="s">
        <v>36</v>
      </c>
      <c r="I258" s="23">
        <v>3500</v>
      </c>
      <c r="J258" s="23">
        <v>5000</v>
      </c>
      <c r="K258" s="23">
        <v>1</v>
      </c>
      <c r="L258" s="12" t="s">
        <v>346</v>
      </c>
      <c r="M258" s="23"/>
      <c r="N258" s="23" t="s">
        <v>752</v>
      </c>
      <c r="O258" s="16" t="s">
        <v>753</v>
      </c>
      <c r="P258" s="23"/>
      <c r="Q258" s="30" t="s">
        <v>409</v>
      </c>
      <c r="R258" s="31" t="s">
        <v>754</v>
      </c>
      <c r="S258" s="13" t="s">
        <v>351</v>
      </c>
    </row>
    <row r="259" customHeight="1" spans="1:19">
      <c r="A259" s="21">
        <v>162</v>
      </c>
      <c r="B259" s="12" t="s">
        <v>749</v>
      </c>
      <c r="C259" s="12" t="s">
        <v>750</v>
      </c>
      <c r="D259" s="13" t="s">
        <v>253</v>
      </c>
      <c r="E259" s="23" t="s">
        <v>759</v>
      </c>
      <c r="F259" s="23"/>
      <c r="G259" s="23"/>
      <c r="H259" s="23" t="s">
        <v>36</v>
      </c>
      <c r="I259" s="23">
        <v>3500</v>
      </c>
      <c r="J259" s="23">
        <v>5000</v>
      </c>
      <c r="K259" s="23">
        <v>1</v>
      </c>
      <c r="L259" s="12" t="s">
        <v>346</v>
      </c>
      <c r="M259" s="23"/>
      <c r="N259" s="23" t="s">
        <v>752</v>
      </c>
      <c r="O259" s="16" t="s">
        <v>753</v>
      </c>
      <c r="P259" s="23"/>
      <c r="Q259" s="30" t="s">
        <v>409</v>
      </c>
      <c r="R259" s="31" t="s">
        <v>754</v>
      </c>
      <c r="S259" s="13" t="s">
        <v>351</v>
      </c>
    </row>
    <row r="260" customHeight="1" spans="1:19">
      <c r="A260" s="21">
        <v>163</v>
      </c>
      <c r="B260" s="12" t="s">
        <v>749</v>
      </c>
      <c r="C260" s="12" t="s">
        <v>750</v>
      </c>
      <c r="D260" s="13" t="s">
        <v>253</v>
      </c>
      <c r="E260" s="23" t="s">
        <v>760</v>
      </c>
      <c r="F260" s="23"/>
      <c r="G260" s="23"/>
      <c r="H260" s="23" t="s">
        <v>36</v>
      </c>
      <c r="I260" s="23">
        <v>3500</v>
      </c>
      <c r="J260" s="23">
        <v>5000</v>
      </c>
      <c r="K260" s="23">
        <v>1</v>
      </c>
      <c r="L260" s="12" t="s">
        <v>346</v>
      </c>
      <c r="M260" s="23"/>
      <c r="N260" s="23" t="s">
        <v>752</v>
      </c>
      <c r="O260" s="16" t="s">
        <v>753</v>
      </c>
      <c r="P260" s="23"/>
      <c r="Q260" s="30" t="s">
        <v>409</v>
      </c>
      <c r="R260" s="31" t="s">
        <v>754</v>
      </c>
      <c r="S260" s="13" t="s">
        <v>351</v>
      </c>
    </row>
    <row r="261" customHeight="1" spans="1:19">
      <c r="A261" s="21">
        <v>164</v>
      </c>
      <c r="B261" s="12" t="s">
        <v>761</v>
      </c>
      <c r="C261" s="12" t="s">
        <v>762</v>
      </c>
      <c r="D261" s="13" t="s">
        <v>253</v>
      </c>
      <c r="E261" s="23" t="s">
        <v>541</v>
      </c>
      <c r="F261" s="23"/>
      <c r="G261" s="23"/>
      <c r="H261" s="23" t="s">
        <v>36</v>
      </c>
      <c r="I261" s="23">
        <v>3500</v>
      </c>
      <c r="J261" s="23">
        <v>5000</v>
      </c>
      <c r="K261" s="23">
        <v>1</v>
      </c>
      <c r="L261" s="12" t="s">
        <v>346</v>
      </c>
      <c r="M261" s="23"/>
      <c r="N261" s="23" t="s">
        <v>752</v>
      </c>
      <c r="O261" s="16">
        <v>15880997400</v>
      </c>
      <c r="P261" s="23"/>
      <c r="Q261" s="30" t="s">
        <v>409</v>
      </c>
      <c r="R261" s="31" t="s">
        <v>763</v>
      </c>
      <c r="S261" s="13" t="s">
        <v>351</v>
      </c>
    </row>
    <row r="262" customHeight="1" spans="1:19">
      <c r="A262" s="21">
        <v>165</v>
      </c>
      <c r="B262" s="12" t="s">
        <v>764</v>
      </c>
      <c r="C262" s="12" t="s">
        <v>765</v>
      </c>
      <c r="D262" s="13" t="s">
        <v>253</v>
      </c>
      <c r="E262" s="23" t="s">
        <v>444</v>
      </c>
      <c r="F262" s="23"/>
      <c r="G262" s="23"/>
      <c r="H262" s="23" t="s">
        <v>36</v>
      </c>
      <c r="I262" s="23">
        <v>3500</v>
      </c>
      <c r="J262" s="23">
        <v>5000</v>
      </c>
      <c r="K262" s="23">
        <v>1</v>
      </c>
      <c r="L262" s="12" t="s">
        <v>346</v>
      </c>
      <c r="M262" s="23"/>
      <c r="N262" s="23" t="s">
        <v>578</v>
      </c>
      <c r="O262" s="16" t="s">
        <v>766</v>
      </c>
      <c r="P262" s="23"/>
      <c r="Q262" s="30" t="s">
        <v>409</v>
      </c>
      <c r="R262" s="31" t="s">
        <v>767</v>
      </c>
      <c r="S262" s="13" t="s">
        <v>351</v>
      </c>
    </row>
    <row r="263" customHeight="1" spans="1:19">
      <c r="A263" s="21">
        <v>166</v>
      </c>
      <c r="B263" s="12" t="s">
        <v>768</v>
      </c>
      <c r="C263" s="12" t="s">
        <v>769</v>
      </c>
      <c r="D263" s="13" t="s">
        <v>253</v>
      </c>
      <c r="E263" s="23" t="s">
        <v>139</v>
      </c>
      <c r="F263" s="23"/>
      <c r="G263" s="23"/>
      <c r="H263" s="23" t="s">
        <v>36</v>
      </c>
      <c r="I263" s="23">
        <v>3500</v>
      </c>
      <c r="J263" s="23">
        <v>5000</v>
      </c>
      <c r="K263" s="23">
        <v>5</v>
      </c>
      <c r="L263" s="12" t="s">
        <v>346</v>
      </c>
      <c r="M263" s="23"/>
      <c r="N263" s="23" t="s">
        <v>770</v>
      </c>
      <c r="O263" s="16" t="s">
        <v>771</v>
      </c>
      <c r="P263" s="23"/>
      <c r="Q263" s="30" t="s">
        <v>409</v>
      </c>
      <c r="R263" s="31" t="s">
        <v>772</v>
      </c>
      <c r="S263" s="13" t="s">
        <v>351</v>
      </c>
    </row>
    <row r="264" customHeight="1" spans="1:19">
      <c r="A264" s="21">
        <v>167</v>
      </c>
      <c r="B264" s="12" t="s">
        <v>768</v>
      </c>
      <c r="C264" s="12" t="s">
        <v>769</v>
      </c>
      <c r="D264" s="13" t="s">
        <v>253</v>
      </c>
      <c r="E264" s="23" t="s">
        <v>141</v>
      </c>
      <c r="F264" s="23"/>
      <c r="G264" s="23"/>
      <c r="H264" s="23" t="s">
        <v>36</v>
      </c>
      <c r="I264" s="23">
        <v>3500</v>
      </c>
      <c r="J264" s="23">
        <v>5000</v>
      </c>
      <c r="K264" s="23">
        <v>5</v>
      </c>
      <c r="L264" s="12" t="s">
        <v>346</v>
      </c>
      <c r="M264" s="23"/>
      <c r="N264" s="23" t="s">
        <v>770</v>
      </c>
      <c r="O264" s="16" t="s">
        <v>771</v>
      </c>
      <c r="P264" s="23"/>
      <c r="Q264" s="30" t="s">
        <v>409</v>
      </c>
      <c r="R264" s="31" t="s">
        <v>772</v>
      </c>
      <c r="S264" s="13" t="s">
        <v>351</v>
      </c>
    </row>
    <row r="265" customHeight="1" spans="1:19">
      <c r="A265" s="21">
        <v>168</v>
      </c>
      <c r="B265" s="12" t="s">
        <v>773</v>
      </c>
      <c r="C265" s="12" t="s">
        <v>774</v>
      </c>
      <c r="D265" s="13" t="s">
        <v>253</v>
      </c>
      <c r="E265" s="23" t="s">
        <v>126</v>
      </c>
      <c r="F265" s="23"/>
      <c r="G265" s="23"/>
      <c r="H265" s="23" t="s">
        <v>36</v>
      </c>
      <c r="I265" s="23">
        <v>3500</v>
      </c>
      <c r="J265" s="23">
        <v>5000</v>
      </c>
      <c r="K265" s="23">
        <v>2</v>
      </c>
      <c r="L265" s="12" t="s">
        <v>346</v>
      </c>
      <c r="M265" s="23"/>
      <c r="N265" s="23" t="s">
        <v>248</v>
      </c>
      <c r="O265" s="16">
        <v>18314655878</v>
      </c>
      <c r="P265" s="23"/>
      <c r="Q265" s="30" t="s">
        <v>409</v>
      </c>
      <c r="R265" s="31" t="s">
        <v>775</v>
      </c>
      <c r="S265" s="13" t="s">
        <v>351</v>
      </c>
    </row>
    <row r="266" customHeight="1" spans="1:19">
      <c r="A266" s="21">
        <v>169</v>
      </c>
      <c r="B266" s="12" t="s">
        <v>776</v>
      </c>
      <c r="C266" s="12" t="s">
        <v>777</v>
      </c>
      <c r="D266" s="13" t="s">
        <v>253</v>
      </c>
      <c r="E266" s="23" t="s">
        <v>778</v>
      </c>
      <c r="F266" s="23"/>
      <c r="G266" s="23"/>
      <c r="H266" s="23" t="s">
        <v>36</v>
      </c>
      <c r="I266" s="23">
        <v>5000</v>
      </c>
      <c r="J266" s="23">
        <v>8000</v>
      </c>
      <c r="K266" s="23">
        <v>1</v>
      </c>
      <c r="L266" s="12" t="s">
        <v>346</v>
      </c>
      <c r="M266" s="23"/>
      <c r="N266" s="23" t="s">
        <v>779</v>
      </c>
      <c r="O266" s="16" t="s">
        <v>780</v>
      </c>
      <c r="P266" s="23"/>
      <c r="Q266" s="30" t="s">
        <v>409</v>
      </c>
      <c r="R266" s="31" t="s">
        <v>781</v>
      </c>
      <c r="S266" s="13" t="s">
        <v>351</v>
      </c>
    </row>
    <row r="267" customHeight="1" spans="1:19">
      <c r="A267" s="21">
        <v>170</v>
      </c>
      <c r="B267" s="12" t="s">
        <v>776</v>
      </c>
      <c r="C267" s="12" t="s">
        <v>782</v>
      </c>
      <c r="D267" s="13" t="s">
        <v>253</v>
      </c>
      <c r="E267" s="23" t="s">
        <v>783</v>
      </c>
      <c r="F267" s="23"/>
      <c r="G267" s="23"/>
      <c r="H267" s="23" t="s">
        <v>36</v>
      </c>
      <c r="I267" s="23">
        <v>5000</v>
      </c>
      <c r="J267" s="23">
        <v>6000</v>
      </c>
      <c r="K267" s="23">
        <v>1</v>
      </c>
      <c r="L267" s="12" t="s">
        <v>346</v>
      </c>
      <c r="M267" s="23"/>
      <c r="N267" s="23" t="s">
        <v>779</v>
      </c>
      <c r="O267" s="16" t="s">
        <v>780</v>
      </c>
      <c r="P267" s="23"/>
      <c r="Q267" s="30" t="s">
        <v>409</v>
      </c>
      <c r="R267" s="31" t="s">
        <v>781</v>
      </c>
      <c r="S267" s="13" t="s">
        <v>351</v>
      </c>
    </row>
    <row r="268" s="5" customFormat="1" customHeight="1" spans="1:19">
      <c r="A268" s="33">
        <v>1</v>
      </c>
      <c r="B268" s="34" t="s">
        <v>784</v>
      </c>
      <c r="C268" s="34" t="s">
        <v>785</v>
      </c>
      <c r="D268" s="34" t="s">
        <v>21</v>
      </c>
      <c r="E268" s="34" t="s">
        <v>786</v>
      </c>
      <c r="F268" s="34" t="s">
        <v>787</v>
      </c>
      <c r="G268" s="34" t="s">
        <v>788</v>
      </c>
      <c r="H268" s="34" t="s">
        <v>182</v>
      </c>
      <c r="I268" s="34">
        <v>7000</v>
      </c>
      <c r="J268" s="34">
        <v>10000</v>
      </c>
      <c r="K268" s="34">
        <v>3</v>
      </c>
      <c r="L268" s="34" t="s">
        <v>789</v>
      </c>
      <c r="M268" s="34" t="s">
        <v>790</v>
      </c>
      <c r="N268" s="34" t="s">
        <v>78</v>
      </c>
      <c r="O268" s="44">
        <v>17750770167</v>
      </c>
      <c r="P268" s="45" t="s">
        <v>791</v>
      </c>
      <c r="Q268" s="22" t="s">
        <v>792</v>
      </c>
      <c r="R268" s="22" t="s">
        <v>793</v>
      </c>
      <c r="S268" s="34" t="s">
        <v>794</v>
      </c>
    </row>
    <row r="269" s="5" customFormat="1" customHeight="1" spans="1:16384">
      <c r="A269" s="33">
        <v>1</v>
      </c>
      <c r="B269" s="34" t="s">
        <v>784</v>
      </c>
      <c r="C269" s="34" t="s">
        <v>785</v>
      </c>
      <c r="D269" s="34" t="s">
        <v>21</v>
      </c>
      <c r="E269" s="34" t="s">
        <v>314</v>
      </c>
      <c r="F269" s="34" t="s">
        <v>795</v>
      </c>
      <c r="G269" s="34" t="s">
        <v>788</v>
      </c>
      <c r="H269" s="34" t="s">
        <v>182</v>
      </c>
      <c r="I269" s="34">
        <v>7000</v>
      </c>
      <c r="J269" s="34">
        <v>10000</v>
      </c>
      <c r="K269" s="34">
        <v>4</v>
      </c>
      <c r="L269" s="34" t="s">
        <v>789</v>
      </c>
      <c r="M269" s="34" t="s">
        <v>796</v>
      </c>
      <c r="N269" s="34" t="s">
        <v>78</v>
      </c>
      <c r="O269" s="44">
        <v>17750770167</v>
      </c>
      <c r="P269" s="46" t="s">
        <v>791</v>
      </c>
      <c r="Q269" s="22" t="s">
        <v>792</v>
      </c>
      <c r="R269" s="22" t="s">
        <v>793</v>
      </c>
      <c r="S269" s="34" t="s">
        <v>794</v>
      </c>
      <c r="XFB269" s="56"/>
      <c r="XFC269" s="56"/>
      <c r="XFD269" s="56"/>
    </row>
    <row r="270" s="5" customFormat="1" customHeight="1" spans="1:16384">
      <c r="A270" s="33">
        <v>1</v>
      </c>
      <c r="B270" s="34" t="s">
        <v>784</v>
      </c>
      <c r="C270" s="34" t="s">
        <v>785</v>
      </c>
      <c r="D270" s="34" t="s">
        <v>21</v>
      </c>
      <c r="E270" s="34" t="s">
        <v>797</v>
      </c>
      <c r="F270" s="34" t="s">
        <v>798</v>
      </c>
      <c r="G270" s="34" t="s">
        <v>799</v>
      </c>
      <c r="H270" s="34" t="s">
        <v>46</v>
      </c>
      <c r="I270" s="34">
        <v>7500</v>
      </c>
      <c r="J270" s="34">
        <v>13000</v>
      </c>
      <c r="K270" s="34">
        <v>1</v>
      </c>
      <c r="L270" s="34" t="s">
        <v>789</v>
      </c>
      <c r="M270" s="34" t="s">
        <v>800</v>
      </c>
      <c r="N270" s="34" t="s">
        <v>78</v>
      </c>
      <c r="O270" s="44">
        <v>17750770167</v>
      </c>
      <c r="P270" s="46" t="s">
        <v>791</v>
      </c>
      <c r="Q270" s="22" t="s">
        <v>792</v>
      </c>
      <c r="R270" s="22" t="s">
        <v>793</v>
      </c>
      <c r="S270" s="34" t="s">
        <v>794</v>
      </c>
      <c r="XFB270" s="56"/>
      <c r="XFC270" s="56"/>
      <c r="XFD270" s="56"/>
    </row>
    <row r="271" s="5" customFormat="1" customHeight="1" spans="1:16384">
      <c r="A271" s="33">
        <v>1</v>
      </c>
      <c r="B271" s="34" t="s">
        <v>784</v>
      </c>
      <c r="C271" s="34" t="s">
        <v>785</v>
      </c>
      <c r="D271" s="34" t="s">
        <v>21</v>
      </c>
      <c r="E271" s="34" t="s">
        <v>747</v>
      </c>
      <c r="F271" s="34" t="s">
        <v>801</v>
      </c>
      <c r="G271" s="34" t="s">
        <v>24</v>
      </c>
      <c r="H271" s="34" t="s">
        <v>36</v>
      </c>
      <c r="I271" s="34">
        <v>5000</v>
      </c>
      <c r="J271" s="34">
        <v>10000</v>
      </c>
      <c r="K271" s="34">
        <v>20</v>
      </c>
      <c r="L271" s="34" t="s">
        <v>789</v>
      </c>
      <c r="M271" s="34" t="s">
        <v>802</v>
      </c>
      <c r="N271" s="34" t="s">
        <v>78</v>
      </c>
      <c r="O271" s="44">
        <v>17750770167</v>
      </c>
      <c r="P271" s="46" t="s">
        <v>791</v>
      </c>
      <c r="Q271" s="22" t="s">
        <v>792</v>
      </c>
      <c r="R271" s="22" t="s">
        <v>793</v>
      </c>
      <c r="S271" s="34" t="s">
        <v>794</v>
      </c>
      <c r="XFB271" s="56"/>
      <c r="XFC271" s="56"/>
      <c r="XFD271" s="56"/>
    </row>
    <row r="272" s="5" customFormat="1" customHeight="1" spans="1:16384">
      <c r="A272" s="33">
        <v>1</v>
      </c>
      <c r="B272" s="34" t="s">
        <v>784</v>
      </c>
      <c r="C272" s="34" t="s">
        <v>785</v>
      </c>
      <c r="D272" s="34" t="s">
        <v>21</v>
      </c>
      <c r="E272" s="34" t="s">
        <v>306</v>
      </c>
      <c r="F272" s="34" t="s">
        <v>803</v>
      </c>
      <c r="G272" s="34" t="s">
        <v>24</v>
      </c>
      <c r="H272" s="34" t="s">
        <v>36</v>
      </c>
      <c r="I272" s="34">
        <v>5300</v>
      </c>
      <c r="J272" s="34">
        <v>7000</v>
      </c>
      <c r="K272" s="34">
        <v>5</v>
      </c>
      <c r="L272" s="34" t="s">
        <v>789</v>
      </c>
      <c r="M272" s="34" t="s">
        <v>804</v>
      </c>
      <c r="N272" s="34" t="s">
        <v>78</v>
      </c>
      <c r="O272" s="44">
        <v>17750770167</v>
      </c>
      <c r="P272" s="46" t="s">
        <v>791</v>
      </c>
      <c r="Q272" s="22" t="s">
        <v>792</v>
      </c>
      <c r="R272" s="22" t="s">
        <v>793</v>
      </c>
      <c r="S272" s="34" t="s">
        <v>794</v>
      </c>
      <c r="XFB272" s="56"/>
      <c r="XFC272" s="56"/>
      <c r="XFD272" s="56"/>
    </row>
    <row r="273" s="5" customFormat="1" customHeight="1" spans="1:16384">
      <c r="A273" s="33">
        <v>1</v>
      </c>
      <c r="B273" s="34" t="s">
        <v>784</v>
      </c>
      <c r="C273" s="34" t="s">
        <v>785</v>
      </c>
      <c r="D273" s="34" t="s">
        <v>21</v>
      </c>
      <c r="E273" s="34" t="s">
        <v>141</v>
      </c>
      <c r="F273" s="34" t="s">
        <v>805</v>
      </c>
      <c r="G273" s="34" t="s">
        <v>24</v>
      </c>
      <c r="H273" s="34" t="s">
        <v>36</v>
      </c>
      <c r="I273" s="34">
        <v>5000</v>
      </c>
      <c r="J273" s="34">
        <v>10000</v>
      </c>
      <c r="K273" s="34">
        <v>5</v>
      </c>
      <c r="L273" s="34" t="s">
        <v>789</v>
      </c>
      <c r="M273" s="34" t="s">
        <v>806</v>
      </c>
      <c r="N273" s="34" t="s">
        <v>78</v>
      </c>
      <c r="O273" s="44">
        <v>17750770167</v>
      </c>
      <c r="P273" s="46" t="s">
        <v>791</v>
      </c>
      <c r="Q273" s="22" t="s">
        <v>792</v>
      </c>
      <c r="R273" s="22" t="s">
        <v>793</v>
      </c>
      <c r="S273" s="34" t="s">
        <v>794</v>
      </c>
      <c r="XFB273" s="56"/>
      <c r="XFC273" s="56"/>
      <c r="XFD273" s="56"/>
    </row>
    <row r="274" s="5" customFormat="1" customHeight="1" spans="1:16384">
      <c r="A274" s="33">
        <v>2</v>
      </c>
      <c r="B274" s="34" t="s">
        <v>807</v>
      </c>
      <c r="C274" s="22" t="s">
        <v>808</v>
      </c>
      <c r="D274" s="34" t="s">
        <v>809</v>
      </c>
      <c r="E274" s="34" t="s">
        <v>810</v>
      </c>
      <c r="F274" s="34" t="s">
        <v>811</v>
      </c>
      <c r="G274" s="34" t="s">
        <v>812</v>
      </c>
      <c r="H274" s="22" t="s">
        <v>25</v>
      </c>
      <c r="I274" s="34">
        <v>4000</v>
      </c>
      <c r="J274" s="12">
        <v>9000</v>
      </c>
      <c r="K274" s="34">
        <v>20</v>
      </c>
      <c r="L274" s="34" t="s">
        <v>813</v>
      </c>
      <c r="M274" s="23" t="s">
        <v>814</v>
      </c>
      <c r="N274" s="34" t="s">
        <v>815</v>
      </c>
      <c r="O274" s="44">
        <v>18876527995</v>
      </c>
      <c r="P274" s="47" t="s">
        <v>816</v>
      </c>
      <c r="Q274" s="51">
        <v>45809</v>
      </c>
      <c r="R274" s="22" t="s">
        <v>817</v>
      </c>
      <c r="S274" s="52" t="s">
        <v>794</v>
      </c>
      <c r="XFB274" s="56"/>
      <c r="XFC274" s="56"/>
      <c r="XFD274" s="56"/>
    </row>
    <row r="275" customHeight="1" spans="1:19">
      <c r="A275" s="21">
        <v>1</v>
      </c>
      <c r="B275" s="12" t="s">
        <v>818</v>
      </c>
      <c r="C275" s="12" t="s">
        <v>819</v>
      </c>
      <c r="D275" s="12" t="s">
        <v>21</v>
      </c>
      <c r="E275" s="12" t="s">
        <v>820</v>
      </c>
      <c r="F275" s="12" t="s">
        <v>821</v>
      </c>
      <c r="G275" s="12" t="s">
        <v>822</v>
      </c>
      <c r="H275" s="12" t="s">
        <v>182</v>
      </c>
      <c r="I275" s="12" t="s">
        <v>47</v>
      </c>
      <c r="J275" s="12" t="s">
        <v>47</v>
      </c>
      <c r="K275" s="12" t="s">
        <v>823</v>
      </c>
      <c r="L275" s="12" t="s">
        <v>824</v>
      </c>
      <c r="M275" s="12" t="s">
        <v>814</v>
      </c>
      <c r="N275" s="12" t="s">
        <v>825</v>
      </c>
      <c r="O275" s="12">
        <v>15882107001</v>
      </c>
      <c r="P275" s="12" t="s">
        <v>826</v>
      </c>
      <c r="Q275" s="53">
        <v>45838</v>
      </c>
      <c r="R275" s="12" t="s">
        <v>827</v>
      </c>
      <c r="S275" s="12" t="s">
        <v>824</v>
      </c>
    </row>
    <row r="276" customHeight="1" spans="1:19">
      <c r="A276" s="21">
        <v>2</v>
      </c>
      <c r="B276" s="12" t="s">
        <v>818</v>
      </c>
      <c r="C276" s="12" t="s">
        <v>819</v>
      </c>
      <c r="D276" s="12" t="s">
        <v>21</v>
      </c>
      <c r="E276" s="12" t="s">
        <v>828</v>
      </c>
      <c r="F276" s="12" t="s">
        <v>829</v>
      </c>
      <c r="G276" s="12" t="s">
        <v>830</v>
      </c>
      <c r="H276" s="12" t="s">
        <v>182</v>
      </c>
      <c r="I276" s="12" t="s">
        <v>47</v>
      </c>
      <c r="J276" s="12" t="s">
        <v>47</v>
      </c>
      <c r="K276" s="12" t="s">
        <v>823</v>
      </c>
      <c r="L276" s="12" t="s">
        <v>824</v>
      </c>
      <c r="M276" s="12" t="s">
        <v>814</v>
      </c>
      <c r="N276" s="12" t="s">
        <v>825</v>
      </c>
      <c r="O276" s="12">
        <v>15882107001</v>
      </c>
      <c r="P276" s="12" t="s">
        <v>826</v>
      </c>
      <c r="Q276" s="53">
        <v>45838</v>
      </c>
      <c r="R276" s="12" t="s">
        <v>827</v>
      </c>
      <c r="S276" s="12" t="s">
        <v>824</v>
      </c>
    </row>
    <row r="277" customHeight="1" spans="1:19">
      <c r="A277" s="21">
        <v>3</v>
      </c>
      <c r="B277" s="12" t="s">
        <v>818</v>
      </c>
      <c r="C277" s="12" t="s">
        <v>819</v>
      </c>
      <c r="D277" s="12" t="s">
        <v>21</v>
      </c>
      <c r="E277" s="12" t="s">
        <v>831</v>
      </c>
      <c r="F277" s="12" t="s">
        <v>832</v>
      </c>
      <c r="G277" s="12" t="s">
        <v>833</v>
      </c>
      <c r="H277" s="12" t="s">
        <v>182</v>
      </c>
      <c r="I277" s="12" t="s">
        <v>47</v>
      </c>
      <c r="J277" s="12" t="s">
        <v>47</v>
      </c>
      <c r="K277" s="12" t="s">
        <v>823</v>
      </c>
      <c r="L277" s="12" t="s">
        <v>824</v>
      </c>
      <c r="M277" s="12" t="s">
        <v>814</v>
      </c>
      <c r="N277" s="12" t="s">
        <v>825</v>
      </c>
      <c r="O277" s="12">
        <v>15882107001</v>
      </c>
      <c r="P277" s="12" t="s">
        <v>826</v>
      </c>
      <c r="Q277" s="53">
        <v>45838</v>
      </c>
      <c r="R277" s="12" t="s">
        <v>827</v>
      </c>
      <c r="S277" s="12" t="s">
        <v>824</v>
      </c>
    </row>
    <row r="278" customHeight="1" spans="1:19">
      <c r="A278" s="35">
        <v>4</v>
      </c>
      <c r="B278" s="12" t="s">
        <v>818</v>
      </c>
      <c r="C278" s="12" t="s">
        <v>819</v>
      </c>
      <c r="D278" s="12" t="s">
        <v>21</v>
      </c>
      <c r="E278" s="12" t="s">
        <v>834</v>
      </c>
      <c r="F278" s="12" t="s">
        <v>835</v>
      </c>
      <c r="G278" s="12" t="s">
        <v>836</v>
      </c>
      <c r="H278" s="12" t="s">
        <v>182</v>
      </c>
      <c r="I278" s="12" t="s">
        <v>47</v>
      </c>
      <c r="J278" s="12" t="s">
        <v>47</v>
      </c>
      <c r="K278" s="12" t="s">
        <v>823</v>
      </c>
      <c r="L278" s="12" t="s">
        <v>824</v>
      </c>
      <c r="M278" s="12" t="s">
        <v>814</v>
      </c>
      <c r="N278" s="12" t="s">
        <v>825</v>
      </c>
      <c r="O278" s="12">
        <v>15882107001</v>
      </c>
      <c r="P278" s="12" t="s">
        <v>826</v>
      </c>
      <c r="Q278" s="53">
        <v>45838</v>
      </c>
      <c r="R278" s="12" t="s">
        <v>827</v>
      </c>
      <c r="S278" s="12" t="s">
        <v>824</v>
      </c>
    </row>
    <row r="279" customHeight="1" spans="1:19">
      <c r="A279" s="12">
        <v>5</v>
      </c>
      <c r="B279" s="12" t="s">
        <v>837</v>
      </c>
      <c r="C279" s="12" t="s">
        <v>838</v>
      </c>
      <c r="D279" s="12" t="s">
        <v>43</v>
      </c>
      <c r="E279" s="12" t="s">
        <v>839</v>
      </c>
      <c r="F279" s="12" t="s">
        <v>840</v>
      </c>
      <c r="G279" s="12" t="s">
        <v>822</v>
      </c>
      <c r="H279" s="12" t="s">
        <v>182</v>
      </c>
      <c r="I279" s="12" t="s">
        <v>47</v>
      </c>
      <c r="J279" s="12" t="s">
        <v>47</v>
      </c>
      <c r="K279" s="12" t="s">
        <v>823</v>
      </c>
      <c r="L279" s="12" t="s">
        <v>824</v>
      </c>
      <c r="M279" s="12" t="s">
        <v>841</v>
      </c>
      <c r="N279" s="12" t="s">
        <v>842</v>
      </c>
      <c r="O279" s="12">
        <v>15959952182</v>
      </c>
      <c r="P279" s="12" t="s">
        <v>843</v>
      </c>
      <c r="Q279" s="53">
        <v>45747</v>
      </c>
      <c r="R279" s="12" t="s">
        <v>844</v>
      </c>
      <c r="S279" s="12" t="s">
        <v>824</v>
      </c>
    </row>
    <row r="280" customHeight="1" spans="1:19">
      <c r="A280" s="12">
        <v>6</v>
      </c>
      <c r="B280" s="12" t="s">
        <v>837</v>
      </c>
      <c r="C280" s="12" t="s">
        <v>838</v>
      </c>
      <c r="D280" s="12" t="s">
        <v>43</v>
      </c>
      <c r="E280" s="12" t="s">
        <v>845</v>
      </c>
      <c r="F280" s="12" t="s">
        <v>846</v>
      </c>
      <c r="G280" s="12" t="s">
        <v>822</v>
      </c>
      <c r="H280" s="12" t="s">
        <v>182</v>
      </c>
      <c r="I280" s="12" t="s">
        <v>47</v>
      </c>
      <c r="J280" s="12" t="s">
        <v>47</v>
      </c>
      <c r="K280" s="12" t="s">
        <v>823</v>
      </c>
      <c r="L280" s="12" t="s">
        <v>824</v>
      </c>
      <c r="M280" s="12" t="s">
        <v>847</v>
      </c>
      <c r="N280" s="12" t="s">
        <v>842</v>
      </c>
      <c r="O280" s="12">
        <v>15959952182</v>
      </c>
      <c r="P280" s="12" t="s">
        <v>843</v>
      </c>
      <c r="Q280" s="53">
        <v>45747</v>
      </c>
      <c r="R280" s="12" t="s">
        <v>844</v>
      </c>
      <c r="S280" s="12" t="s">
        <v>824</v>
      </c>
    </row>
    <row r="281" customHeight="1" spans="1:19">
      <c r="A281" s="12">
        <v>7</v>
      </c>
      <c r="B281" s="12" t="s">
        <v>837</v>
      </c>
      <c r="C281" s="12" t="s">
        <v>838</v>
      </c>
      <c r="D281" s="12" t="s">
        <v>43</v>
      </c>
      <c r="E281" s="12" t="s">
        <v>848</v>
      </c>
      <c r="F281" s="12" t="s">
        <v>849</v>
      </c>
      <c r="G281" s="12" t="s">
        <v>822</v>
      </c>
      <c r="H281" s="12" t="s">
        <v>182</v>
      </c>
      <c r="I281" s="12" t="s">
        <v>47</v>
      </c>
      <c r="J281" s="12" t="s">
        <v>47</v>
      </c>
      <c r="K281" s="12" t="s">
        <v>823</v>
      </c>
      <c r="L281" s="12" t="s">
        <v>824</v>
      </c>
      <c r="M281" s="12" t="s">
        <v>850</v>
      </c>
      <c r="N281" s="12" t="s">
        <v>842</v>
      </c>
      <c r="O281" s="12">
        <v>15959952182</v>
      </c>
      <c r="P281" s="12" t="s">
        <v>843</v>
      </c>
      <c r="Q281" s="53">
        <v>45747</v>
      </c>
      <c r="R281" s="12" t="s">
        <v>844</v>
      </c>
      <c r="S281" s="12" t="s">
        <v>824</v>
      </c>
    </row>
    <row r="282" customHeight="1" spans="1:19">
      <c r="A282" s="21">
        <v>9</v>
      </c>
      <c r="B282" s="12" t="s">
        <v>851</v>
      </c>
      <c r="C282" s="12" t="s">
        <v>852</v>
      </c>
      <c r="D282" s="12" t="s">
        <v>58</v>
      </c>
      <c r="E282" s="12" t="s">
        <v>853</v>
      </c>
      <c r="F282" s="12" t="s">
        <v>854</v>
      </c>
      <c r="G282" s="12" t="s">
        <v>855</v>
      </c>
      <c r="H282" s="12" t="s">
        <v>182</v>
      </c>
      <c r="I282" s="12" t="s">
        <v>856</v>
      </c>
      <c r="J282" s="12" t="s">
        <v>857</v>
      </c>
      <c r="K282" s="12">
        <v>20</v>
      </c>
      <c r="L282" s="12" t="s">
        <v>824</v>
      </c>
      <c r="M282" s="12" t="s">
        <v>858</v>
      </c>
      <c r="N282" s="12" t="s">
        <v>200</v>
      </c>
      <c r="O282" s="12">
        <v>15905057512</v>
      </c>
      <c r="P282" s="12" t="s">
        <v>859</v>
      </c>
      <c r="Q282" s="53" t="s">
        <v>792</v>
      </c>
      <c r="R282" s="12" t="s">
        <v>860</v>
      </c>
      <c r="S282" s="12" t="s">
        <v>824</v>
      </c>
    </row>
    <row r="283" customHeight="1" spans="1:19">
      <c r="A283" s="21">
        <v>10</v>
      </c>
      <c r="B283" s="12" t="s">
        <v>851</v>
      </c>
      <c r="C283" s="12" t="s">
        <v>852</v>
      </c>
      <c r="D283" s="12" t="s">
        <v>58</v>
      </c>
      <c r="E283" s="12" t="s">
        <v>861</v>
      </c>
      <c r="F283" s="12" t="s">
        <v>862</v>
      </c>
      <c r="G283" s="12" t="s">
        <v>855</v>
      </c>
      <c r="H283" s="12" t="s">
        <v>182</v>
      </c>
      <c r="I283" s="12" t="s">
        <v>863</v>
      </c>
      <c r="J283" s="12" t="s">
        <v>864</v>
      </c>
      <c r="K283" s="12">
        <v>3</v>
      </c>
      <c r="L283" s="12" t="s">
        <v>824</v>
      </c>
      <c r="M283" s="12" t="s">
        <v>865</v>
      </c>
      <c r="N283" s="12" t="s">
        <v>200</v>
      </c>
      <c r="O283" s="12">
        <v>15905057512</v>
      </c>
      <c r="P283" s="12" t="s">
        <v>859</v>
      </c>
      <c r="Q283" s="53" t="s">
        <v>792</v>
      </c>
      <c r="R283" s="12" t="s">
        <v>860</v>
      </c>
      <c r="S283" s="12" t="s">
        <v>824</v>
      </c>
    </row>
    <row r="284" customHeight="1" spans="1:19">
      <c r="A284" s="21">
        <v>11</v>
      </c>
      <c r="B284" s="12" t="s">
        <v>851</v>
      </c>
      <c r="C284" s="12" t="s">
        <v>852</v>
      </c>
      <c r="D284" s="12" t="s">
        <v>58</v>
      </c>
      <c r="E284" s="12" t="s">
        <v>866</v>
      </c>
      <c r="F284" s="12" t="s">
        <v>867</v>
      </c>
      <c r="G284" s="12" t="s">
        <v>855</v>
      </c>
      <c r="H284" s="12" t="s">
        <v>182</v>
      </c>
      <c r="I284" s="12" t="s">
        <v>863</v>
      </c>
      <c r="J284" s="12" t="s">
        <v>864</v>
      </c>
      <c r="K284" s="12">
        <v>4</v>
      </c>
      <c r="L284" s="12" t="s">
        <v>824</v>
      </c>
      <c r="M284" s="12" t="s">
        <v>868</v>
      </c>
      <c r="N284" s="12" t="s">
        <v>200</v>
      </c>
      <c r="O284" s="12">
        <v>15905057512</v>
      </c>
      <c r="P284" s="12" t="s">
        <v>859</v>
      </c>
      <c r="Q284" s="53" t="s">
        <v>792</v>
      </c>
      <c r="R284" s="12" t="s">
        <v>860</v>
      </c>
      <c r="S284" s="12" t="s">
        <v>824</v>
      </c>
    </row>
    <row r="285" customHeight="1" spans="1:19">
      <c r="A285" s="21">
        <v>12</v>
      </c>
      <c r="B285" s="12" t="s">
        <v>869</v>
      </c>
      <c r="C285" s="12" t="s">
        <v>870</v>
      </c>
      <c r="D285" s="12" t="s">
        <v>21</v>
      </c>
      <c r="E285" s="12" t="s">
        <v>871</v>
      </c>
      <c r="F285" s="12" t="s">
        <v>872</v>
      </c>
      <c r="G285" s="12" t="s">
        <v>822</v>
      </c>
      <c r="H285" s="12" t="s">
        <v>182</v>
      </c>
      <c r="I285" s="12" t="s">
        <v>873</v>
      </c>
      <c r="J285" s="12" t="s">
        <v>863</v>
      </c>
      <c r="K285" s="12" t="s">
        <v>823</v>
      </c>
      <c r="L285" s="12" t="s">
        <v>824</v>
      </c>
      <c r="M285" s="12" t="s">
        <v>874</v>
      </c>
      <c r="N285" s="12" t="s">
        <v>875</v>
      </c>
      <c r="O285" s="12" t="s">
        <v>876</v>
      </c>
      <c r="P285" s="12" t="s">
        <v>877</v>
      </c>
      <c r="Q285" s="53">
        <v>45838</v>
      </c>
      <c r="R285" s="12" t="s">
        <v>878</v>
      </c>
      <c r="S285" s="12" t="s">
        <v>824</v>
      </c>
    </row>
    <row r="286" customHeight="1" spans="1:19">
      <c r="A286" s="21">
        <v>13</v>
      </c>
      <c r="B286" s="12" t="s">
        <v>869</v>
      </c>
      <c r="C286" s="12" t="s">
        <v>870</v>
      </c>
      <c r="D286" s="12" t="s">
        <v>21</v>
      </c>
      <c r="E286" s="12" t="s">
        <v>879</v>
      </c>
      <c r="F286" s="12" t="s">
        <v>880</v>
      </c>
      <c r="G286" s="12" t="s">
        <v>881</v>
      </c>
      <c r="H286" s="12" t="s">
        <v>182</v>
      </c>
      <c r="I286" s="12" t="s">
        <v>873</v>
      </c>
      <c r="J286" s="12" t="s">
        <v>863</v>
      </c>
      <c r="K286" s="12" t="s">
        <v>823</v>
      </c>
      <c r="L286" s="12" t="s">
        <v>824</v>
      </c>
      <c r="M286" s="12" t="s">
        <v>814</v>
      </c>
      <c r="N286" s="12" t="s">
        <v>875</v>
      </c>
      <c r="O286" s="12" t="s">
        <v>876</v>
      </c>
      <c r="P286" s="12" t="s">
        <v>877</v>
      </c>
      <c r="Q286" s="53">
        <v>45838</v>
      </c>
      <c r="R286" s="12" t="s">
        <v>878</v>
      </c>
      <c r="S286" s="12" t="s">
        <v>824</v>
      </c>
    </row>
    <row r="287" customHeight="1" spans="1:19">
      <c r="A287" s="21">
        <v>14</v>
      </c>
      <c r="B287" s="12" t="s">
        <v>869</v>
      </c>
      <c r="C287" s="12" t="s">
        <v>870</v>
      </c>
      <c r="D287" s="12" t="s">
        <v>21</v>
      </c>
      <c r="E287" s="12" t="s">
        <v>882</v>
      </c>
      <c r="F287" s="12" t="s">
        <v>883</v>
      </c>
      <c r="G287" s="12" t="s">
        <v>884</v>
      </c>
      <c r="H287" s="12" t="s">
        <v>182</v>
      </c>
      <c r="I287" s="12" t="s">
        <v>856</v>
      </c>
      <c r="J287" s="12" t="s">
        <v>885</v>
      </c>
      <c r="K287" s="12" t="s">
        <v>823</v>
      </c>
      <c r="L287" s="12" t="s">
        <v>824</v>
      </c>
      <c r="M287" s="12" t="s">
        <v>886</v>
      </c>
      <c r="N287" s="12" t="s">
        <v>875</v>
      </c>
      <c r="O287" s="12" t="s">
        <v>876</v>
      </c>
      <c r="P287" s="12" t="s">
        <v>877</v>
      </c>
      <c r="Q287" s="53">
        <v>45838</v>
      </c>
      <c r="R287" s="12" t="s">
        <v>878</v>
      </c>
      <c r="S287" s="12" t="s">
        <v>824</v>
      </c>
    </row>
    <row r="288" customHeight="1" spans="1:19">
      <c r="A288" s="21">
        <v>15</v>
      </c>
      <c r="B288" s="12" t="s">
        <v>869</v>
      </c>
      <c r="C288" s="12" t="s">
        <v>870</v>
      </c>
      <c r="D288" s="12" t="s">
        <v>21</v>
      </c>
      <c r="E288" s="12" t="s">
        <v>887</v>
      </c>
      <c r="F288" s="12" t="s">
        <v>888</v>
      </c>
      <c r="G288" s="12" t="s">
        <v>889</v>
      </c>
      <c r="H288" s="12" t="s">
        <v>182</v>
      </c>
      <c r="I288" s="12" t="s">
        <v>856</v>
      </c>
      <c r="J288" s="12" t="s">
        <v>885</v>
      </c>
      <c r="K288" s="12" t="s">
        <v>823</v>
      </c>
      <c r="L288" s="12" t="s">
        <v>824</v>
      </c>
      <c r="M288" s="12" t="s">
        <v>814</v>
      </c>
      <c r="N288" s="12" t="s">
        <v>875</v>
      </c>
      <c r="O288" s="12" t="s">
        <v>876</v>
      </c>
      <c r="P288" s="12" t="s">
        <v>877</v>
      </c>
      <c r="Q288" s="53">
        <v>45838</v>
      </c>
      <c r="R288" s="12" t="s">
        <v>878</v>
      </c>
      <c r="S288" s="12" t="s">
        <v>824</v>
      </c>
    </row>
    <row r="289" customHeight="1" spans="1:19">
      <c r="A289" s="21">
        <v>16</v>
      </c>
      <c r="B289" s="12" t="s">
        <v>890</v>
      </c>
      <c r="C289" s="12" t="s">
        <v>891</v>
      </c>
      <c r="D289" s="12" t="s">
        <v>892</v>
      </c>
      <c r="E289" s="12" t="s">
        <v>893</v>
      </c>
      <c r="F289" s="12" t="s">
        <v>894</v>
      </c>
      <c r="G289" s="12" t="s">
        <v>895</v>
      </c>
      <c r="H289" s="12" t="s">
        <v>896</v>
      </c>
      <c r="I289" s="12" t="s">
        <v>47</v>
      </c>
      <c r="J289" s="12" t="s">
        <v>47</v>
      </c>
      <c r="K289" s="48">
        <v>6</v>
      </c>
      <c r="L289" s="12" t="s">
        <v>824</v>
      </c>
      <c r="M289" s="12" t="s">
        <v>814</v>
      </c>
      <c r="N289" s="12" t="s">
        <v>897</v>
      </c>
      <c r="O289" s="12" t="s">
        <v>898</v>
      </c>
      <c r="P289" s="12" t="s">
        <v>899</v>
      </c>
      <c r="Q289" s="53" t="s">
        <v>792</v>
      </c>
      <c r="R289" s="12" t="s">
        <v>900</v>
      </c>
      <c r="S289" s="12" t="s">
        <v>824</v>
      </c>
    </row>
    <row r="290" customHeight="1" spans="1:19">
      <c r="A290" s="21">
        <v>17</v>
      </c>
      <c r="B290" s="12" t="s">
        <v>890</v>
      </c>
      <c r="C290" s="12" t="s">
        <v>891</v>
      </c>
      <c r="D290" s="12" t="s">
        <v>892</v>
      </c>
      <c r="E290" s="12" t="s">
        <v>901</v>
      </c>
      <c r="F290" s="12" t="s">
        <v>894</v>
      </c>
      <c r="G290" s="12" t="s">
        <v>902</v>
      </c>
      <c r="H290" s="12" t="s">
        <v>896</v>
      </c>
      <c r="I290" s="12" t="s">
        <v>47</v>
      </c>
      <c r="J290" s="12" t="s">
        <v>47</v>
      </c>
      <c r="K290" s="48">
        <v>5</v>
      </c>
      <c r="L290" s="12" t="s">
        <v>824</v>
      </c>
      <c r="M290" s="12" t="s">
        <v>814</v>
      </c>
      <c r="N290" s="12" t="s">
        <v>897</v>
      </c>
      <c r="O290" s="12" t="s">
        <v>898</v>
      </c>
      <c r="P290" s="12" t="s">
        <v>899</v>
      </c>
      <c r="Q290" s="53" t="s">
        <v>792</v>
      </c>
      <c r="R290" s="12" t="s">
        <v>900</v>
      </c>
      <c r="S290" s="12" t="s">
        <v>824</v>
      </c>
    </row>
    <row r="291" customHeight="1" spans="1:19">
      <c r="A291" s="21">
        <v>18</v>
      </c>
      <c r="B291" s="12" t="s">
        <v>890</v>
      </c>
      <c r="C291" s="12" t="s">
        <v>891</v>
      </c>
      <c r="D291" s="12" t="s">
        <v>892</v>
      </c>
      <c r="E291" s="12" t="s">
        <v>903</v>
      </c>
      <c r="F291" s="12" t="s">
        <v>894</v>
      </c>
      <c r="G291" s="12" t="s">
        <v>904</v>
      </c>
      <c r="H291" s="12" t="s">
        <v>896</v>
      </c>
      <c r="I291" s="12" t="s">
        <v>47</v>
      </c>
      <c r="J291" s="12" t="s">
        <v>47</v>
      </c>
      <c r="K291" s="48">
        <v>5</v>
      </c>
      <c r="L291" s="12" t="s">
        <v>824</v>
      </c>
      <c r="M291" s="12" t="s">
        <v>814</v>
      </c>
      <c r="N291" s="12" t="s">
        <v>897</v>
      </c>
      <c r="O291" s="12" t="s">
        <v>898</v>
      </c>
      <c r="P291" s="12" t="s">
        <v>899</v>
      </c>
      <c r="Q291" s="53" t="s">
        <v>792</v>
      </c>
      <c r="R291" s="12" t="s">
        <v>900</v>
      </c>
      <c r="S291" s="12" t="s">
        <v>824</v>
      </c>
    </row>
    <row r="292" customHeight="1" spans="1:19">
      <c r="A292" s="21">
        <v>19</v>
      </c>
      <c r="B292" s="12" t="s">
        <v>890</v>
      </c>
      <c r="C292" s="12" t="s">
        <v>891</v>
      </c>
      <c r="D292" s="12" t="s">
        <v>892</v>
      </c>
      <c r="E292" s="12" t="s">
        <v>905</v>
      </c>
      <c r="F292" s="12" t="s">
        <v>894</v>
      </c>
      <c r="G292" s="12" t="s">
        <v>906</v>
      </c>
      <c r="H292" s="12" t="s">
        <v>896</v>
      </c>
      <c r="I292" s="12" t="s">
        <v>47</v>
      </c>
      <c r="J292" s="12" t="s">
        <v>47</v>
      </c>
      <c r="K292" s="48">
        <v>2</v>
      </c>
      <c r="L292" s="12" t="s">
        <v>824</v>
      </c>
      <c r="M292" s="12" t="s">
        <v>814</v>
      </c>
      <c r="N292" s="12" t="s">
        <v>897</v>
      </c>
      <c r="O292" s="12" t="s">
        <v>898</v>
      </c>
      <c r="P292" s="12" t="s">
        <v>899</v>
      </c>
      <c r="Q292" s="53" t="s">
        <v>792</v>
      </c>
      <c r="R292" s="12" t="s">
        <v>900</v>
      </c>
      <c r="S292" s="12" t="s">
        <v>824</v>
      </c>
    </row>
    <row r="293" customHeight="1" spans="1:19">
      <c r="A293" s="21">
        <v>20</v>
      </c>
      <c r="B293" s="12" t="s">
        <v>890</v>
      </c>
      <c r="C293" s="12" t="s">
        <v>891</v>
      </c>
      <c r="D293" s="12" t="s">
        <v>892</v>
      </c>
      <c r="E293" s="12" t="s">
        <v>907</v>
      </c>
      <c r="F293" s="12" t="s">
        <v>894</v>
      </c>
      <c r="G293" s="12" t="s">
        <v>908</v>
      </c>
      <c r="H293" s="12" t="s">
        <v>896</v>
      </c>
      <c r="I293" s="12" t="s">
        <v>47</v>
      </c>
      <c r="J293" s="12" t="s">
        <v>47</v>
      </c>
      <c r="K293" s="48">
        <v>5</v>
      </c>
      <c r="L293" s="12" t="s">
        <v>824</v>
      </c>
      <c r="M293" s="12" t="s">
        <v>814</v>
      </c>
      <c r="N293" s="12" t="s">
        <v>897</v>
      </c>
      <c r="O293" s="12" t="s">
        <v>898</v>
      </c>
      <c r="P293" s="12" t="s">
        <v>899</v>
      </c>
      <c r="Q293" s="53" t="s">
        <v>792</v>
      </c>
      <c r="R293" s="12" t="s">
        <v>900</v>
      </c>
      <c r="S293" s="12" t="s">
        <v>824</v>
      </c>
    </row>
    <row r="294" customHeight="1" spans="1:19">
      <c r="A294" s="21">
        <v>21</v>
      </c>
      <c r="B294" s="12" t="s">
        <v>890</v>
      </c>
      <c r="C294" s="12" t="s">
        <v>891</v>
      </c>
      <c r="D294" s="12" t="s">
        <v>892</v>
      </c>
      <c r="E294" s="12" t="s">
        <v>909</v>
      </c>
      <c r="F294" s="12" t="s">
        <v>894</v>
      </c>
      <c r="G294" s="12" t="s">
        <v>910</v>
      </c>
      <c r="H294" s="12" t="s">
        <v>896</v>
      </c>
      <c r="I294" s="12" t="s">
        <v>47</v>
      </c>
      <c r="J294" s="12" t="s">
        <v>47</v>
      </c>
      <c r="K294" s="48">
        <v>5</v>
      </c>
      <c r="L294" s="12" t="s">
        <v>824</v>
      </c>
      <c r="M294" s="12" t="s">
        <v>814</v>
      </c>
      <c r="N294" s="12" t="s">
        <v>897</v>
      </c>
      <c r="O294" s="12" t="s">
        <v>898</v>
      </c>
      <c r="P294" s="12" t="s">
        <v>899</v>
      </c>
      <c r="Q294" s="53" t="s">
        <v>792</v>
      </c>
      <c r="R294" s="12" t="s">
        <v>900</v>
      </c>
      <c r="S294" s="12" t="s">
        <v>824</v>
      </c>
    </row>
    <row r="295" customHeight="1" spans="1:19">
      <c r="A295" s="21">
        <v>22</v>
      </c>
      <c r="B295" s="12" t="s">
        <v>890</v>
      </c>
      <c r="C295" s="12" t="s">
        <v>891</v>
      </c>
      <c r="D295" s="12" t="s">
        <v>892</v>
      </c>
      <c r="E295" s="12" t="s">
        <v>911</v>
      </c>
      <c r="F295" s="12" t="s">
        <v>894</v>
      </c>
      <c r="G295" s="12" t="s">
        <v>912</v>
      </c>
      <c r="H295" s="12" t="s">
        <v>896</v>
      </c>
      <c r="I295" s="12" t="s">
        <v>47</v>
      </c>
      <c r="J295" s="12" t="s">
        <v>47</v>
      </c>
      <c r="K295" s="48">
        <v>3</v>
      </c>
      <c r="L295" s="12" t="s">
        <v>824</v>
      </c>
      <c r="M295" s="12" t="s">
        <v>814</v>
      </c>
      <c r="N295" s="12" t="s">
        <v>897</v>
      </c>
      <c r="O295" s="12" t="s">
        <v>898</v>
      </c>
      <c r="P295" s="12" t="s">
        <v>899</v>
      </c>
      <c r="Q295" s="53" t="s">
        <v>792</v>
      </c>
      <c r="R295" s="12" t="s">
        <v>900</v>
      </c>
      <c r="S295" s="12" t="s">
        <v>824</v>
      </c>
    </row>
    <row r="296" customHeight="1" spans="1:19">
      <c r="A296" s="21">
        <v>23</v>
      </c>
      <c r="B296" s="12" t="s">
        <v>913</v>
      </c>
      <c r="C296" s="12" t="s">
        <v>914</v>
      </c>
      <c r="D296" s="12" t="s">
        <v>809</v>
      </c>
      <c r="E296" s="12" t="s">
        <v>915</v>
      </c>
      <c r="F296" s="12" t="s">
        <v>916</v>
      </c>
      <c r="G296" s="12" t="s">
        <v>822</v>
      </c>
      <c r="H296" s="12" t="s">
        <v>182</v>
      </c>
      <c r="I296" s="12" t="s">
        <v>863</v>
      </c>
      <c r="J296" s="12" t="s">
        <v>917</v>
      </c>
      <c r="K296" s="12" t="s">
        <v>823</v>
      </c>
      <c r="L296" s="12" t="s">
        <v>824</v>
      </c>
      <c r="M296" s="12" t="s">
        <v>814</v>
      </c>
      <c r="N296" s="12" t="s">
        <v>918</v>
      </c>
      <c r="O296" s="12" t="s">
        <v>919</v>
      </c>
      <c r="P296" s="49" t="s">
        <v>920</v>
      </c>
      <c r="Q296" s="53" t="s">
        <v>792</v>
      </c>
      <c r="R296" s="12" t="s">
        <v>921</v>
      </c>
      <c r="S296" s="12" t="s">
        <v>824</v>
      </c>
    </row>
    <row r="297" customHeight="1" spans="1:19">
      <c r="A297" s="21">
        <v>24</v>
      </c>
      <c r="B297" s="12" t="s">
        <v>913</v>
      </c>
      <c r="C297" s="12" t="s">
        <v>922</v>
      </c>
      <c r="D297" s="12" t="s">
        <v>809</v>
      </c>
      <c r="E297" s="12" t="s">
        <v>923</v>
      </c>
      <c r="F297" s="12" t="s">
        <v>924</v>
      </c>
      <c r="G297" s="12" t="s">
        <v>822</v>
      </c>
      <c r="H297" s="12" t="s">
        <v>182</v>
      </c>
      <c r="I297" s="12" t="s">
        <v>863</v>
      </c>
      <c r="J297" s="12" t="s">
        <v>917</v>
      </c>
      <c r="K297" s="12" t="s">
        <v>823</v>
      </c>
      <c r="L297" s="12" t="s">
        <v>824</v>
      </c>
      <c r="M297" s="12" t="s">
        <v>814</v>
      </c>
      <c r="N297" s="12" t="s">
        <v>918</v>
      </c>
      <c r="O297" s="12" t="s">
        <v>919</v>
      </c>
      <c r="P297" s="49" t="s">
        <v>920</v>
      </c>
      <c r="Q297" s="53" t="s">
        <v>792</v>
      </c>
      <c r="R297" s="12" t="s">
        <v>921</v>
      </c>
      <c r="S297" s="12" t="s">
        <v>824</v>
      </c>
    </row>
    <row r="298" customHeight="1" spans="1:19">
      <c r="A298" s="21">
        <v>25</v>
      </c>
      <c r="B298" s="12" t="s">
        <v>913</v>
      </c>
      <c r="C298" s="12" t="s">
        <v>922</v>
      </c>
      <c r="D298" s="12" t="s">
        <v>809</v>
      </c>
      <c r="E298" s="12" t="s">
        <v>925</v>
      </c>
      <c r="F298" s="12" t="s">
        <v>926</v>
      </c>
      <c r="G298" s="12" t="s">
        <v>822</v>
      </c>
      <c r="H298" s="12" t="s">
        <v>182</v>
      </c>
      <c r="I298" s="12" t="s">
        <v>927</v>
      </c>
      <c r="J298" s="12" t="s">
        <v>928</v>
      </c>
      <c r="K298" s="12" t="s">
        <v>823</v>
      </c>
      <c r="L298" s="12" t="s">
        <v>824</v>
      </c>
      <c r="M298" s="12" t="s">
        <v>814</v>
      </c>
      <c r="N298" s="12" t="s">
        <v>918</v>
      </c>
      <c r="O298" s="12" t="s">
        <v>919</v>
      </c>
      <c r="P298" s="49" t="s">
        <v>920</v>
      </c>
      <c r="Q298" s="53" t="s">
        <v>792</v>
      </c>
      <c r="R298" s="12" t="s">
        <v>921</v>
      </c>
      <c r="S298" s="12" t="s">
        <v>824</v>
      </c>
    </row>
    <row r="299" customHeight="1" spans="1:19">
      <c r="A299" s="21">
        <v>26</v>
      </c>
      <c r="B299" s="12" t="s">
        <v>913</v>
      </c>
      <c r="C299" s="12" t="s">
        <v>922</v>
      </c>
      <c r="D299" s="12" t="s">
        <v>809</v>
      </c>
      <c r="E299" s="12" t="s">
        <v>929</v>
      </c>
      <c r="F299" s="12" t="s">
        <v>930</v>
      </c>
      <c r="G299" s="12" t="s">
        <v>822</v>
      </c>
      <c r="H299" s="12" t="s">
        <v>182</v>
      </c>
      <c r="I299" s="12" t="s">
        <v>863</v>
      </c>
      <c r="J299" s="12" t="s">
        <v>931</v>
      </c>
      <c r="K299" s="12" t="s">
        <v>823</v>
      </c>
      <c r="L299" s="12" t="s">
        <v>824</v>
      </c>
      <c r="M299" s="12" t="s">
        <v>814</v>
      </c>
      <c r="N299" s="12" t="s">
        <v>918</v>
      </c>
      <c r="O299" s="12" t="s">
        <v>919</v>
      </c>
      <c r="P299" s="49" t="s">
        <v>920</v>
      </c>
      <c r="Q299" s="53" t="s">
        <v>792</v>
      </c>
      <c r="R299" s="12" t="s">
        <v>921</v>
      </c>
      <c r="S299" s="12" t="s">
        <v>824</v>
      </c>
    </row>
    <row r="300" customHeight="1" spans="1:19">
      <c r="A300" s="21">
        <v>27</v>
      </c>
      <c r="B300" s="12" t="s">
        <v>913</v>
      </c>
      <c r="C300" s="12" t="s">
        <v>922</v>
      </c>
      <c r="D300" s="12" t="s">
        <v>809</v>
      </c>
      <c r="E300" s="12" t="s">
        <v>932</v>
      </c>
      <c r="F300" s="12" t="s">
        <v>933</v>
      </c>
      <c r="G300" s="12" t="s">
        <v>822</v>
      </c>
      <c r="H300" s="12" t="s">
        <v>182</v>
      </c>
      <c r="I300" s="12" t="s">
        <v>885</v>
      </c>
      <c r="J300" s="12" t="s">
        <v>928</v>
      </c>
      <c r="K300" s="12" t="s">
        <v>823</v>
      </c>
      <c r="L300" s="12" t="s">
        <v>824</v>
      </c>
      <c r="M300" s="12" t="s">
        <v>814</v>
      </c>
      <c r="N300" s="12" t="s">
        <v>918</v>
      </c>
      <c r="O300" s="12" t="s">
        <v>919</v>
      </c>
      <c r="P300" s="49" t="s">
        <v>920</v>
      </c>
      <c r="Q300" s="53" t="s">
        <v>792</v>
      </c>
      <c r="R300" s="12" t="s">
        <v>921</v>
      </c>
      <c r="S300" s="12" t="s">
        <v>824</v>
      </c>
    </row>
    <row r="301" customHeight="1" spans="1:19">
      <c r="A301" s="21">
        <v>28</v>
      </c>
      <c r="B301" s="12" t="s">
        <v>934</v>
      </c>
      <c r="C301" s="12" t="s">
        <v>935</v>
      </c>
      <c r="D301" s="12" t="s">
        <v>936</v>
      </c>
      <c r="E301" s="12" t="s">
        <v>937</v>
      </c>
      <c r="F301" s="12" t="s">
        <v>814</v>
      </c>
      <c r="G301" s="12" t="s">
        <v>938</v>
      </c>
      <c r="H301" s="12" t="s">
        <v>182</v>
      </c>
      <c r="I301" s="12" t="s">
        <v>885</v>
      </c>
      <c r="J301" s="12" t="s">
        <v>917</v>
      </c>
      <c r="K301" s="12">
        <v>4</v>
      </c>
      <c r="L301" s="12" t="s">
        <v>824</v>
      </c>
      <c r="M301" s="12" t="s">
        <v>814</v>
      </c>
      <c r="N301" s="12" t="s">
        <v>939</v>
      </c>
      <c r="O301" s="12" t="s">
        <v>940</v>
      </c>
      <c r="P301" s="12" t="s">
        <v>941</v>
      </c>
      <c r="Q301" s="53">
        <v>45688</v>
      </c>
      <c r="R301" s="12" t="s">
        <v>942</v>
      </c>
      <c r="S301" s="12" t="s">
        <v>824</v>
      </c>
    </row>
    <row r="302" customHeight="1" spans="1:19">
      <c r="A302" s="21">
        <v>29</v>
      </c>
      <c r="B302" s="12" t="s">
        <v>943</v>
      </c>
      <c r="C302" s="12" t="s">
        <v>944</v>
      </c>
      <c r="D302" s="13" t="s">
        <v>253</v>
      </c>
      <c r="E302" s="36" t="s">
        <v>945</v>
      </c>
      <c r="F302" s="37" t="s">
        <v>946</v>
      </c>
      <c r="G302" s="38" t="s">
        <v>822</v>
      </c>
      <c r="H302" s="12" t="s">
        <v>182</v>
      </c>
      <c r="I302" s="12" t="s">
        <v>47</v>
      </c>
      <c r="J302" s="12" t="s">
        <v>47</v>
      </c>
      <c r="K302" s="36">
        <v>2</v>
      </c>
      <c r="L302" s="12" t="s">
        <v>824</v>
      </c>
      <c r="M302" s="37" t="s">
        <v>947</v>
      </c>
      <c r="N302" s="12" t="s">
        <v>948</v>
      </c>
      <c r="O302" s="12" t="s">
        <v>949</v>
      </c>
      <c r="P302" s="12" t="s">
        <v>950</v>
      </c>
      <c r="Q302" s="53">
        <v>45716</v>
      </c>
      <c r="R302" s="12" t="s">
        <v>951</v>
      </c>
      <c r="S302" s="12" t="s">
        <v>824</v>
      </c>
    </row>
    <row r="303" customHeight="1" spans="1:19">
      <c r="A303" s="21">
        <v>30</v>
      </c>
      <c r="B303" s="12" t="s">
        <v>943</v>
      </c>
      <c r="C303" s="12" t="s">
        <v>944</v>
      </c>
      <c r="D303" s="13" t="s">
        <v>253</v>
      </c>
      <c r="E303" s="36" t="s">
        <v>952</v>
      </c>
      <c r="F303" s="37" t="s">
        <v>953</v>
      </c>
      <c r="G303" s="38" t="s">
        <v>954</v>
      </c>
      <c r="H303" s="12" t="s">
        <v>182</v>
      </c>
      <c r="I303" s="23" t="s">
        <v>873</v>
      </c>
      <c r="J303" s="23" t="s">
        <v>927</v>
      </c>
      <c r="K303" s="36">
        <v>5</v>
      </c>
      <c r="L303" s="12" t="s">
        <v>824</v>
      </c>
      <c r="M303" s="37" t="s">
        <v>955</v>
      </c>
      <c r="N303" s="12" t="s">
        <v>948</v>
      </c>
      <c r="O303" s="12" t="s">
        <v>949</v>
      </c>
      <c r="P303" s="12" t="s">
        <v>950</v>
      </c>
      <c r="Q303" s="53">
        <v>45716</v>
      </c>
      <c r="R303" s="12" t="s">
        <v>951</v>
      </c>
      <c r="S303" s="12" t="s">
        <v>824</v>
      </c>
    </row>
    <row r="304" customHeight="1" spans="1:19">
      <c r="A304" s="21">
        <v>31</v>
      </c>
      <c r="B304" s="12" t="s">
        <v>956</v>
      </c>
      <c r="C304" s="12" t="s">
        <v>957</v>
      </c>
      <c r="D304" s="12" t="s">
        <v>253</v>
      </c>
      <c r="E304" s="12" t="s">
        <v>958</v>
      </c>
      <c r="F304" s="12" t="s">
        <v>814</v>
      </c>
      <c r="G304" s="12" t="s">
        <v>959</v>
      </c>
      <c r="H304" s="12" t="s">
        <v>182</v>
      </c>
      <c r="I304" s="12" t="s">
        <v>856</v>
      </c>
      <c r="J304" s="12" t="s">
        <v>857</v>
      </c>
      <c r="K304" s="12" t="s">
        <v>823</v>
      </c>
      <c r="L304" s="12" t="s">
        <v>824</v>
      </c>
      <c r="M304" s="12" t="s">
        <v>814</v>
      </c>
      <c r="N304" s="12" t="s">
        <v>960</v>
      </c>
      <c r="O304" s="12" t="s">
        <v>961</v>
      </c>
      <c r="P304" s="12" t="s">
        <v>814</v>
      </c>
      <c r="Q304" s="53">
        <v>45838</v>
      </c>
      <c r="R304" s="12" t="s">
        <v>962</v>
      </c>
      <c r="S304" s="12" t="s">
        <v>824</v>
      </c>
    </row>
    <row r="305" customHeight="1" spans="1:19">
      <c r="A305" s="21">
        <v>32</v>
      </c>
      <c r="B305" s="12" t="s">
        <v>956</v>
      </c>
      <c r="C305" s="12" t="s">
        <v>957</v>
      </c>
      <c r="D305" s="12" t="s">
        <v>253</v>
      </c>
      <c r="E305" s="12" t="s">
        <v>963</v>
      </c>
      <c r="F305" s="12" t="s">
        <v>814</v>
      </c>
      <c r="G305" s="12" t="s">
        <v>959</v>
      </c>
      <c r="H305" s="12" t="s">
        <v>182</v>
      </c>
      <c r="I305" s="12" t="s">
        <v>856</v>
      </c>
      <c r="J305" s="12" t="s">
        <v>857</v>
      </c>
      <c r="K305" s="12" t="s">
        <v>823</v>
      </c>
      <c r="L305" s="12" t="s">
        <v>824</v>
      </c>
      <c r="M305" s="12" t="s">
        <v>814</v>
      </c>
      <c r="N305" s="12" t="s">
        <v>960</v>
      </c>
      <c r="O305" s="12" t="s">
        <v>961</v>
      </c>
      <c r="P305" s="12" t="s">
        <v>814</v>
      </c>
      <c r="Q305" s="53">
        <v>45838</v>
      </c>
      <c r="R305" s="12" t="s">
        <v>962</v>
      </c>
      <c r="S305" s="12" t="s">
        <v>824</v>
      </c>
    </row>
    <row r="306" customHeight="1" spans="1:19">
      <c r="A306" s="21">
        <v>33</v>
      </c>
      <c r="B306" s="12" t="s">
        <v>956</v>
      </c>
      <c r="C306" s="12" t="s">
        <v>957</v>
      </c>
      <c r="D306" s="12" t="s">
        <v>253</v>
      </c>
      <c r="E306" s="12" t="s">
        <v>964</v>
      </c>
      <c r="F306" s="12" t="s">
        <v>814</v>
      </c>
      <c r="G306" s="12" t="s">
        <v>959</v>
      </c>
      <c r="H306" s="12" t="s">
        <v>182</v>
      </c>
      <c r="I306" s="12" t="s">
        <v>856</v>
      </c>
      <c r="J306" s="12" t="s">
        <v>857</v>
      </c>
      <c r="K306" s="12" t="s">
        <v>823</v>
      </c>
      <c r="L306" s="12" t="s">
        <v>824</v>
      </c>
      <c r="M306" s="12" t="s">
        <v>814</v>
      </c>
      <c r="N306" s="12" t="s">
        <v>960</v>
      </c>
      <c r="O306" s="12" t="s">
        <v>961</v>
      </c>
      <c r="P306" s="12" t="s">
        <v>814</v>
      </c>
      <c r="Q306" s="53">
        <v>45838</v>
      </c>
      <c r="R306" s="12" t="s">
        <v>962</v>
      </c>
      <c r="S306" s="12" t="s">
        <v>824</v>
      </c>
    </row>
    <row r="307" customHeight="1" spans="1:19">
      <c r="A307" s="39">
        <f>ROW(B307)-ROW($B$1)</f>
        <v>306</v>
      </c>
      <c r="B307" s="40" t="s">
        <v>965</v>
      </c>
      <c r="C307" s="40" t="s">
        <v>966</v>
      </c>
      <c r="D307" s="40" t="s">
        <v>967</v>
      </c>
      <c r="E307" s="40" t="s">
        <v>968</v>
      </c>
      <c r="F307" s="40" t="s">
        <v>969</v>
      </c>
      <c r="G307" s="40" t="s">
        <v>24</v>
      </c>
      <c r="H307" s="41" t="s">
        <v>36</v>
      </c>
      <c r="I307" s="40" t="s">
        <v>970</v>
      </c>
      <c r="J307" s="40" t="s">
        <v>971</v>
      </c>
      <c r="K307" s="40">
        <v>2</v>
      </c>
      <c r="L307" s="40" t="s">
        <v>972</v>
      </c>
      <c r="M307" s="40" t="s">
        <v>969</v>
      </c>
      <c r="N307" s="40" t="s">
        <v>973</v>
      </c>
      <c r="O307" s="42" t="s">
        <v>974</v>
      </c>
      <c r="P307" s="50" t="s">
        <v>975</v>
      </c>
      <c r="Q307" s="41" t="s">
        <v>976</v>
      </c>
      <c r="R307" s="54" t="s">
        <v>977</v>
      </c>
      <c r="S307" s="40" t="s">
        <v>978</v>
      </c>
    </row>
    <row r="308" customHeight="1" spans="1:19">
      <c r="A308" s="39">
        <f>ROW(B308)-ROW($B$1)</f>
        <v>307</v>
      </c>
      <c r="B308" s="40" t="s">
        <v>965</v>
      </c>
      <c r="C308" s="40" t="s">
        <v>966</v>
      </c>
      <c r="D308" s="40" t="s">
        <v>967</v>
      </c>
      <c r="E308" s="40" t="s">
        <v>979</v>
      </c>
      <c r="F308" s="40" t="s">
        <v>980</v>
      </c>
      <c r="G308" s="40" t="s">
        <v>24</v>
      </c>
      <c r="H308" s="41" t="s">
        <v>36</v>
      </c>
      <c r="I308" s="40" t="s">
        <v>970</v>
      </c>
      <c r="J308" s="40" t="s">
        <v>981</v>
      </c>
      <c r="K308" s="40">
        <v>2</v>
      </c>
      <c r="L308" s="40" t="s">
        <v>972</v>
      </c>
      <c r="M308" s="40" t="s">
        <v>980</v>
      </c>
      <c r="N308" s="40" t="s">
        <v>973</v>
      </c>
      <c r="O308" s="42" t="s">
        <v>974</v>
      </c>
      <c r="P308" s="50" t="s">
        <v>975</v>
      </c>
      <c r="Q308" s="41" t="s">
        <v>976</v>
      </c>
      <c r="R308" s="54" t="s">
        <v>977</v>
      </c>
      <c r="S308" s="40" t="s">
        <v>978</v>
      </c>
    </row>
    <row r="309" customHeight="1" spans="1:19">
      <c r="A309" s="39">
        <f>ROW(B309)-ROW($B$1)</f>
        <v>308</v>
      </c>
      <c r="B309" s="40" t="s">
        <v>965</v>
      </c>
      <c r="C309" s="40" t="s">
        <v>966</v>
      </c>
      <c r="D309" s="40" t="s">
        <v>967</v>
      </c>
      <c r="E309" s="40" t="s">
        <v>982</v>
      </c>
      <c r="F309" s="40" t="s">
        <v>983</v>
      </c>
      <c r="G309" s="40" t="s">
        <v>24</v>
      </c>
      <c r="H309" s="41" t="s">
        <v>36</v>
      </c>
      <c r="I309" s="40" t="s">
        <v>970</v>
      </c>
      <c r="J309" s="40" t="s">
        <v>971</v>
      </c>
      <c r="K309" s="40">
        <v>2</v>
      </c>
      <c r="L309" s="40" t="s">
        <v>972</v>
      </c>
      <c r="M309" s="40" t="s">
        <v>983</v>
      </c>
      <c r="N309" s="40" t="s">
        <v>973</v>
      </c>
      <c r="O309" s="42" t="s">
        <v>974</v>
      </c>
      <c r="P309" s="50" t="s">
        <v>975</v>
      </c>
      <c r="Q309" s="41" t="s">
        <v>976</v>
      </c>
      <c r="R309" s="54" t="s">
        <v>977</v>
      </c>
      <c r="S309" s="40" t="s">
        <v>978</v>
      </c>
    </row>
    <row r="310" customHeight="1" spans="1:19">
      <c r="A310" s="39">
        <f>ROW(B310)-ROW($B$1)</f>
        <v>309</v>
      </c>
      <c r="B310" s="40" t="s">
        <v>965</v>
      </c>
      <c r="C310" s="40" t="s">
        <v>966</v>
      </c>
      <c r="D310" s="40" t="s">
        <v>967</v>
      </c>
      <c r="E310" s="40" t="s">
        <v>984</v>
      </c>
      <c r="F310" s="40" t="s">
        <v>985</v>
      </c>
      <c r="G310" s="40" t="s">
        <v>986</v>
      </c>
      <c r="H310" s="41" t="s">
        <v>182</v>
      </c>
      <c r="I310" s="40" t="s">
        <v>970</v>
      </c>
      <c r="J310" s="40" t="s">
        <v>981</v>
      </c>
      <c r="K310" s="40">
        <v>2</v>
      </c>
      <c r="L310" s="40" t="s">
        <v>972</v>
      </c>
      <c r="M310" s="40" t="s">
        <v>985</v>
      </c>
      <c r="N310" s="40" t="s">
        <v>973</v>
      </c>
      <c r="O310" s="42" t="s">
        <v>974</v>
      </c>
      <c r="P310" s="50" t="s">
        <v>975</v>
      </c>
      <c r="Q310" s="41" t="s">
        <v>976</v>
      </c>
      <c r="R310" s="54" t="s">
        <v>977</v>
      </c>
      <c r="S310" s="40" t="s">
        <v>978</v>
      </c>
    </row>
    <row r="311" customHeight="1" spans="1:19">
      <c r="A311" s="39">
        <f>ROW(B311)-ROW($B$1)</f>
        <v>310</v>
      </c>
      <c r="B311" s="40" t="s">
        <v>965</v>
      </c>
      <c r="C311" s="40" t="s">
        <v>966</v>
      </c>
      <c r="D311" s="40" t="s">
        <v>967</v>
      </c>
      <c r="E311" s="40" t="s">
        <v>987</v>
      </c>
      <c r="F311" s="40" t="s">
        <v>988</v>
      </c>
      <c r="G311" s="40" t="s">
        <v>986</v>
      </c>
      <c r="H311" s="41" t="s">
        <v>182</v>
      </c>
      <c r="I311" s="40" t="s">
        <v>970</v>
      </c>
      <c r="J311" s="40" t="s">
        <v>989</v>
      </c>
      <c r="K311" s="40">
        <v>2</v>
      </c>
      <c r="L311" s="40" t="s">
        <v>972</v>
      </c>
      <c r="M311" s="40" t="s">
        <v>988</v>
      </c>
      <c r="N311" s="40" t="s">
        <v>973</v>
      </c>
      <c r="O311" s="42" t="s">
        <v>974</v>
      </c>
      <c r="P311" s="50" t="s">
        <v>975</v>
      </c>
      <c r="Q311" s="41" t="s">
        <v>976</v>
      </c>
      <c r="R311" s="54" t="s">
        <v>977</v>
      </c>
      <c r="S311" s="40" t="s">
        <v>978</v>
      </c>
    </row>
    <row r="312" customHeight="1" spans="1:19">
      <c r="A312" s="39">
        <f>ROW(B312)-ROW($B$1)</f>
        <v>311</v>
      </c>
      <c r="B312" s="40" t="s">
        <v>965</v>
      </c>
      <c r="C312" s="40" t="s">
        <v>966</v>
      </c>
      <c r="D312" s="40" t="s">
        <v>967</v>
      </c>
      <c r="E312" s="40" t="s">
        <v>990</v>
      </c>
      <c r="F312" s="40" t="s">
        <v>991</v>
      </c>
      <c r="G312" s="40" t="s">
        <v>986</v>
      </c>
      <c r="H312" s="41" t="s">
        <v>182</v>
      </c>
      <c r="I312" s="40" t="s">
        <v>992</v>
      </c>
      <c r="J312" s="40" t="s">
        <v>971</v>
      </c>
      <c r="K312" s="40">
        <v>2</v>
      </c>
      <c r="L312" s="40" t="s">
        <v>972</v>
      </c>
      <c r="M312" s="40" t="s">
        <v>991</v>
      </c>
      <c r="N312" s="40" t="s">
        <v>973</v>
      </c>
      <c r="O312" s="42" t="s">
        <v>974</v>
      </c>
      <c r="P312" s="50" t="s">
        <v>975</v>
      </c>
      <c r="Q312" s="41" t="s">
        <v>976</v>
      </c>
      <c r="R312" s="54" t="s">
        <v>977</v>
      </c>
      <c r="S312" s="40" t="s">
        <v>978</v>
      </c>
    </row>
    <row r="313" customHeight="1" spans="1:19">
      <c r="A313" s="39">
        <f>ROW(B313)-ROW($B$1)</f>
        <v>312</v>
      </c>
      <c r="B313" s="40" t="s">
        <v>965</v>
      </c>
      <c r="C313" s="40" t="s">
        <v>966</v>
      </c>
      <c r="D313" s="40" t="s">
        <v>967</v>
      </c>
      <c r="E313" s="40" t="s">
        <v>993</v>
      </c>
      <c r="F313" s="40" t="s">
        <v>994</v>
      </c>
      <c r="G313" s="40" t="s">
        <v>24</v>
      </c>
      <c r="H313" s="41" t="s">
        <v>36</v>
      </c>
      <c r="I313" s="40" t="s">
        <v>970</v>
      </c>
      <c r="J313" s="40" t="s">
        <v>995</v>
      </c>
      <c r="K313" s="40">
        <v>50</v>
      </c>
      <c r="L313" s="40" t="s">
        <v>972</v>
      </c>
      <c r="M313" s="40" t="s">
        <v>994</v>
      </c>
      <c r="N313" s="40" t="s">
        <v>973</v>
      </c>
      <c r="O313" s="42" t="s">
        <v>974</v>
      </c>
      <c r="P313" s="50" t="s">
        <v>975</v>
      </c>
      <c r="Q313" s="41" t="s">
        <v>976</v>
      </c>
      <c r="R313" s="54" t="s">
        <v>977</v>
      </c>
      <c r="S313" s="40" t="s">
        <v>978</v>
      </c>
    </row>
    <row r="314" customHeight="1" spans="1:19">
      <c r="A314" s="39">
        <f>ROW(B314)-ROW($B$1)</f>
        <v>313</v>
      </c>
      <c r="B314" s="40" t="s">
        <v>965</v>
      </c>
      <c r="C314" s="40" t="s">
        <v>966</v>
      </c>
      <c r="D314" s="40" t="s">
        <v>967</v>
      </c>
      <c r="E314" s="40" t="s">
        <v>996</v>
      </c>
      <c r="F314" s="40" t="s">
        <v>997</v>
      </c>
      <c r="G314" s="40" t="s">
        <v>24</v>
      </c>
      <c r="H314" s="41" t="s">
        <v>36</v>
      </c>
      <c r="I314" s="40" t="s">
        <v>970</v>
      </c>
      <c r="J314" s="40" t="s">
        <v>998</v>
      </c>
      <c r="K314" s="40">
        <v>50</v>
      </c>
      <c r="L314" s="40" t="s">
        <v>972</v>
      </c>
      <c r="M314" s="40" t="s">
        <v>997</v>
      </c>
      <c r="N314" s="40" t="s">
        <v>973</v>
      </c>
      <c r="O314" s="42" t="s">
        <v>974</v>
      </c>
      <c r="P314" s="50" t="s">
        <v>975</v>
      </c>
      <c r="Q314" s="41" t="s">
        <v>976</v>
      </c>
      <c r="R314" s="54" t="s">
        <v>977</v>
      </c>
      <c r="S314" s="40" t="s">
        <v>978</v>
      </c>
    </row>
    <row r="315" customHeight="1" spans="1:19">
      <c r="A315" s="39">
        <f>ROW(B315)-ROW($B$1)</f>
        <v>314</v>
      </c>
      <c r="B315" s="40" t="s">
        <v>999</v>
      </c>
      <c r="C315" s="40" t="s">
        <v>1000</v>
      </c>
      <c r="D315" s="40" t="s">
        <v>43</v>
      </c>
      <c r="E315" s="40" t="s">
        <v>1001</v>
      </c>
      <c r="F315" s="40" t="s">
        <v>1002</v>
      </c>
      <c r="G315" s="40" t="s">
        <v>24</v>
      </c>
      <c r="H315" s="41" t="s">
        <v>46</v>
      </c>
      <c r="I315" s="40" t="s">
        <v>981</v>
      </c>
      <c r="J315" s="40" t="s">
        <v>1003</v>
      </c>
      <c r="K315" s="40">
        <v>2</v>
      </c>
      <c r="L315" s="40" t="s">
        <v>972</v>
      </c>
      <c r="M315" s="40" t="s">
        <v>1004</v>
      </c>
      <c r="N315" s="40" t="s">
        <v>1005</v>
      </c>
      <c r="O315" s="42">
        <v>15859749570</v>
      </c>
      <c r="P315" s="50"/>
      <c r="Q315" s="41" t="s">
        <v>976</v>
      </c>
      <c r="R315" s="54" t="s">
        <v>1006</v>
      </c>
      <c r="S315" s="40" t="s">
        <v>978</v>
      </c>
    </row>
    <row r="316" customHeight="1" spans="1:19">
      <c r="A316" s="39">
        <f>ROW(B316)-ROW($B$1)</f>
        <v>315</v>
      </c>
      <c r="B316" s="40" t="s">
        <v>999</v>
      </c>
      <c r="C316" s="42" t="s">
        <v>1000</v>
      </c>
      <c r="D316" s="40" t="s">
        <v>43</v>
      </c>
      <c r="E316" s="42" t="s">
        <v>80</v>
      </c>
      <c r="F316" s="42" t="s">
        <v>1007</v>
      </c>
      <c r="G316" s="42" t="s">
        <v>24</v>
      </c>
      <c r="H316" s="41" t="s">
        <v>46</v>
      </c>
      <c r="I316" s="42" t="s">
        <v>1008</v>
      </c>
      <c r="J316" s="42" t="s">
        <v>1009</v>
      </c>
      <c r="K316" s="42">
        <v>1</v>
      </c>
      <c r="L316" s="42" t="s">
        <v>972</v>
      </c>
      <c r="M316" s="42" t="s">
        <v>1010</v>
      </c>
      <c r="N316" s="40" t="s">
        <v>1005</v>
      </c>
      <c r="O316" s="42">
        <v>15859749570</v>
      </c>
      <c r="P316" s="42"/>
      <c r="Q316" s="42" t="s">
        <v>976</v>
      </c>
      <c r="R316" s="54" t="s">
        <v>1006</v>
      </c>
      <c r="S316" s="40" t="s">
        <v>978</v>
      </c>
    </row>
    <row r="317" customHeight="1" spans="1:19">
      <c r="A317" s="39">
        <f>ROW(B317)-ROW($B$1)</f>
        <v>316</v>
      </c>
      <c r="B317" s="40" t="s">
        <v>999</v>
      </c>
      <c r="C317" s="42" t="s">
        <v>1000</v>
      </c>
      <c r="D317" s="40" t="s">
        <v>43</v>
      </c>
      <c r="E317" s="42" t="s">
        <v>1011</v>
      </c>
      <c r="F317" s="42" t="s">
        <v>1012</v>
      </c>
      <c r="G317" s="42" t="s">
        <v>24</v>
      </c>
      <c r="H317" s="42" t="s">
        <v>36</v>
      </c>
      <c r="I317" s="42" t="s">
        <v>971</v>
      </c>
      <c r="J317" s="42" t="s">
        <v>981</v>
      </c>
      <c r="K317" s="42">
        <v>1</v>
      </c>
      <c r="L317" s="42" t="s">
        <v>972</v>
      </c>
      <c r="M317" s="42" t="s">
        <v>1013</v>
      </c>
      <c r="N317" s="40" t="s">
        <v>1005</v>
      </c>
      <c r="O317" s="42">
        <v>15859749570</v>
      </c>
      <c r="P317" s="42"/>
      <c r="Q317" s="42" t="s">
        <v>976</v>
      </c>
      <c r="R317" s="54" t="s">
        <v>1006</v>
      </c>
      <c r="S317" s="40" t="s">
        <v>978</v>
      </c>
    </row>
    <row r="318" customHeight="1" spans="1:19">
      <c r="A318" s="39">
        <f>ROW(B318)-ROW($B$1)</f>
        <v>317</v>
      </c>
      <c r="B318" s="42" t="s">
        <v>1014</v>
      </c>
      <c r="C318" s="42" t="s">
        <v>1015</v>
      </c>
      <c r="D318" s="43" t="s">
        <v>451</v>
      </c>
      <c r="E318" s="42" t="s">
        <v>1016</v>
      </c>
      <c r="F318" s="42" t="s">
        <v>1017</v>
      </c>
      <c r="G318" s="42" t="s">
        <v>24</v>
      </c>
      <c r="H318" s="42" t="s">
        <v>36</v>
      </c>
      <c r="I318" s="42" t="s">
        <v>970</v>
      </c>
      <c r="J318" s="42" t="s">
        <v>981</v>
      </c>
      <c r="K318" s="42">
        <v>2</v>
      </c>
      <c r="L318" s="42" t="s">
        <v>972</v>
      </c>
      <c r="M318" s="42" t="s">
        <v>1018</v>
      </c>
      <c r="N318" s="42" t="s">
        <v>1019</v>
      </c>
      <c r="O318" s="42">
        <v>13905982506</v>
      </c>
      <c r="P318" s="42"/>
      <c r="Q318" s="42" t="s">
        <v>976</v>
      </c>
      <c r="R318" s="55" t="s">
        <v>1020</v>
      </c>
      <c r="S318" s="40" t="s">
        <v>978</v>
      </c>
    </row>
    <row r="319" customHeight="1" spans="1:19">
      <c r="A319" s="39">
        <f>ROW(B319)-ROW($B$1)</f>
        <v>318</v>
      </c>
      <c r="B319" s="42" t="s">
        <v>1014</v>
      </c>
      <c r="C319" s="42" t="s">
        <v>1015</v>
      </c>
      <c r="D319" s="43" t="s">
        <v>451</v>
      </c>
      <c r="E319" s="42" t="s">
        <v>1021</v>
      </c>
      <c r="F319" s="42" t="s">
        <v>1022</v>
      </c>
      <c r="G319" s="42" t="s">
        <v>24</v>
      </c>
      <c r="H319" s="42" t="s">
        <v>36</v>
      </c>
      <c r="I319" s="42" t="s">
        <v>992</v>
      </c>
      <c r="J319" s="42" t="s">
        <v>1009</v>
      </c>
      <c r="K319" s="42">
        <v>2</v>
      </c>
      <c r="L319" s="42" t="s">
        <v>972</v>
      </c>
      <c r="M319" s="42" t="s">
        <v>1018</v>
      </c>
      <c r="N319" s="42" t="s">
        <v>1019</v>
      </c>
      <c r="O319" s="42">
        <v>13905982506</v>
      </c>
      <c r="P319" s="42"/>
      <c r="Q319" s="42" t="s">
        <v>976</v>
      </c>
      <c r="R319" s="55" t="s">
        <v>1020</v>
      </c>
      <c r="S319" s="40" t="s">
        <v>978</v>
      </c>
    </row>
    <row r="320" customHeight="1" spans="1:19">
      <c r="A320" s="39">
        <f>ROW(B320)-ROW($B$1)</f>
        <v>319</v>
      </c>
      <c r="B320" s="42" t="s">
        <v>1014</v>
      </c>
      <c r="C320" s="42" t="s">
        <v>1015</v>
      </c>
      <c r="D320" s="43" t="s">
        <v>451</v>
      </c>
      <c r="E320" s="42" t="s">
        <v>1023</v>
      </c>
      <c r="F320" s="42" t="s">
        <v>1024</v>
      </c>
      <c r="G320" s="42" t="s">
        <v>24</v>
      </c>
      <c r="H320" s="42" t="s">
        <v>36</v>
      </c>
      <c r="I320" s="42" t="s">
        <v>971</v>
      </c>
      <c r="J320" s="42" t="s">
        <v>971</v>
      </c>
      <c r="K320" s="42">
        <v>2</v>
      </c>
      <c r="L320" s="42" t="s">
        <v>972</v>
      </c>
      <c r="M320" s="42" t="s">
        <v>1018</v>
      </c>
      <c r="N320" s="42" t="s">
        <v>1019</v>
      </c>
      <c r="O320" s="42">
        <v>13905982506</v>
      </c>
      <c r="P320" s="42"/>
      <c r="Q320" s="42" t="s">
        <v>976</v>
      </c>
      <c r="R320" s="55" t="s">
        <v>1020</v>
      </c>
      <c r="S320" s="40" t="s">
        <v>978</v>
      </c>
    </row>
    <row r="321" customHeight="1" spans="1:19">
      <c r="A321" s="39">
        <f>ROW(B321)-ROW($B$1)</f>
        <v>320</v>
      </c>
      <c r="B321" s="42" t="s">
        <v>1014</v>
      </c>
      <c r="C321" s="42" t="s">
        <v>1015</v>
      </c>
      <c r="D321" s="43" t="s">
        <v>451</v>
      </c>
      <c r="E321" s="42" t="s">
        <v>1025</v>
      </c>
      <c r="F321" s="42" t="s">
        <v>1026</v>
      </c>
      <c r="G321" s="42" t="s">
        <v>24</v>
      </c>
      <c r="H321" s="42" t="s">
        <v>36</v>
      </c>
      <c r="I321" s="42" t="s">
        <v>1008</v>
      </c>
      <c r="J321" s="42" t="s">
        <v>1027</v>
      </c>
      <c r="K321" s="42">
        <v>2</v>
      </c>
      <c r="L321" s="42" t="s">
        <v>972</v>
      </c>
      <c r="M321" s="42" t="s">
        <v>1018</v>
      </c>
      <c r="N321" s="42" t="s">
        <v>1019</v>
      </c>
      <c r="O321" s="42">
        <v>13905982506</v>
      </c>
      <c r="P321" s="42"/>
      <c r="Q321" s="42" t="s">
        <v>976</v>
      </c>
      <c r="R321" s="55" t="s">
        <v>1020</v>
      </c>
      <c r="S321" s="40" t="s">
        <v>978</v>
      </c>
    </row>
    <row r="322" customHeight="1" spans="1:19">
      <c r="A322" s="39">
        <f>ROW(B322)-ROW($B$1)</f>
        <v>321</v>
      </c>
      <c r="B322" s="42" t="s">
        <v>1028</v>
      </c>
      <c r="C322" s="42" t="s">
        <v>1029</v>
      </c>
      <c r="D322" s="43" t="s">
        <v>43</v>
      </c>
      <c r="E322" s="42" t="s">
        <v>1030</v>
      </c>
      <c r="F322" s="42" t="s">
        <v>1031</v>
      </c>
      <c r="G322" s="42" t="s">
        <v>24</v>
      </c>
      <c r="H322" s="42" t="s">
        <v>36</v>
      </c>
      <c r="I322" s="42" t="s">
        <v>47</v>
      </c>
      <c r="J322" s="42" t="s">
        <v>47</v>
      </c>
      <c r="K322" s="42">
        <v>3</v>
      </c>
      <c r="L322" s="42" t="s">
        <v>972</v>
      </c>
      <c r="M322" s="42" t="s">
        <v>1032</v>
      </c>
      <c r="N322" s="42" t="s">
        <v>1019</v>
      </c>
      <c r="O322" s="42">
        <v>18065377621</v>
      </c>
      <c r="P322" s="42"/>
      <c r="Q322" s="42" t="s">
        <v>976</v>
      </c>
      <c r="R322" s="55" t="s">
        <v>1033</v>
      </c>
      <c r="S322" s="40" t="s">
        <v>978</v>
      </c>
    </row>
    <row r="323" customHeight="1" spans="1:19">
      <c r="A323" s="39">
        <f>ROW(B323)-ROW($B$1)</f>
        <v>322</v>
      </c>
      <c r="B323" s="42" t="s">
        <v>1028</v>
      </c>
      <c r="C323" s="42" t="s">
        <v>1029</v>
      </c>
      <c r="D323" s="43" t="s">
        <v>43</v>
      </c>
      <c r="E323" s="42" t="s">
        <v>1034</v>
      </c>
      <c r="F323" s="42" t="s">
        <v>1035</v>
      </c>
      <c r="G323" s="42" t="s">
        <v>24</v>
      </c>
      <c r="H323" s="42" t="s">
        <v>36</v>
      </c>
      <c r="I323" s="42" t="s">
        <v>47</v>
      </c>
      <c r="J323" s="42" t="s">
        <v>47</v>
      </c>
      <c r="K323" s="42">
        <v>3</v>
      </c>
      <c r="L323" s="42" t="s">
        <v>972</v>
      </c>
      <c r="M323" s="42" t="s">
        <v>1036</v>
      </c>
      <c r="N323" s="42" t="s">
        <v>1019</v>
      </c>
      <c r="O323" s="42">
        <v>18065377621</v>
      </c>
      <c r="P323" s="42"/>
      <c r="Q323" s="42" t="s">
        <v>976</v>
      </c>
      <c r="R323" s="55" t="s">
        <v>1033</v>
      </c>
      <c r="S323" s="40" t="s">
        <v>978</v>
      </c>
    </row>
    <row r="324" customHeight="1" spans="1:19">
      <c r="A324" s="39">
        <f>ROW(B324)-ROW($B$1)</f>
        <v>323</v>
      </c>
      <c r="B324" s="42" t="s">
        <v>1028</v>
      </c>
      <c r="C324" s="42" t="s">
        <v>1029</v>
      </c>
      <c r="D324" s="43" t="s">
        <v>43</v>
      </c>
      <c r="E324" s="42" t="s">
        <v>1037</v>
      </c>
      <c r="F324" s="42" t="s">
        <v>1038</v>
      </c>
      <c r="G324" s="42" t="s">
        <v>24</v>
      </c>
      <c r="H324" s="42" t="s">
        <v>36</v>
      </c>
      <c r="I324" s="42" t="s">
        <v>47</v>
      </c>
      <c r="J324" s="42" t="s">
        <v>47</v>
      </c>
      <c r="K324" s="42">
        <v>3</v>
      </c>
      <c r="L324" s="42" t="s">
        <v>972</v>
      </c>
      <c r="M324" s="42" t="s">
        <v>1039</v>
      </c>
      <c r="N324" s="42" t="s">
        <v>1019</v>
      </c>
      <c r="O324" s="42">
        <v>18065377621</v>
      </c>
      <c r="P324" s="42"/>
      <c r="Q324" s="42" t="s">
        <v>976</v>
      </c>
      <c r="R324" s="55" t="s">
        <v>1033</v>
      </c>
      <c r="S324" s="40" t="s">
        <v>978</v>
      </c>
    </row>
    <row r="325" customHeight="1" spans="1:19">
      <c r="A325" s="39">
        <f>ROW(B325)-ROW($B$1)</f>
        <v>324</v>
      </c>
      <c r="B325" s="42" t="s">
        <v>1040</v>
      </c>
      <c r="C325" s="42" t="s">
        <v>1041</v>
      </c>
      <c r="D325" s="43" t="s">
        <v>43</v>
      </c>
      <c r="E325" s="42" t="s">
        <v>1042</v>
      </c>
      <c r="F325" s="42" t="s">
        <v>1043</v>
      </c>
      <c r="G325" s="42" t="s">
        <v>24</v>
      </c>
      <c r="H325" s="42" t="s">
        <v>36</v>
      </c>
      <c r="I325" s="42" t="s">
        <v>970</v>
      </c>
      <c r="J325" s="42" t="s">
        <v>989</v>
      </c>
      <c r="K325" s="42">
        <v>40</v>
      </c>
      <c r="L325" s="42" t="s">
        <v>972</v>
      </c>
      <c r="M325" s="42" t="s">
        <v>37</v>
      </c>
      <c r="N325" s="42" t="s">
        <v>1044</v>
      </c>
      <c r="O325" s="42" t="s">
        <v>1045</v>
      </c>
      <c r="P325" s="42"/>
      <c r="Q325" s="42" t="s">
        <v>976</v>
      </c>
      <c r="R325" s="55" t="s">
        <v>1046</v>
      </c>
      <c r="S325" s="40" t="s">
        <v>978</v>
      </c>
    </row>
    <row r="326" customHeight="1" spans="1:19">
      <c r="A326" s="39">
        <f>ROW(B326)-ROW($B$1)</f>
        <v>325</v>
      </c>
      <c r="B326" s="42" t="s">
        <v>1040</v>
      </c>
      <c r="C326" s="42" t="s">
        <v>1041</v>
      </c>
      <c r="D326" s="43" t="s">
        <v>43</v>
      </c>
      <c r="E326" s="42" t="s">
        <v>1047</v>
      </c>
      <c r="F326" s="42" t="s">
        <v>1048</v>
      </c>
      <c r="G326" s="42" t="s">
        <v>1049</v>
      </c>
      <c r="H326" s="41" t="s">
        <v>46</v>
      </c>
      <c r="I326" s="42" t="s">
        <v>47</v>
      </c>
      <c r="J326" s="42" t="s">
        <v>47</v>
      </c>
      <c r="K326" s="42">
        <v>2</v>
      </c>
      <c r="L326" s="42" t="s">
        <v>972</v>
      </c>
      <c r="M326" s="42" t="s">
        <v>1050</v>
      </c>
      <c r="N326" s="42" t="s">
        <v>1044</v>
      </c>
      <c r="O326" s="42" t="s">
        <v>1045</v>
      </c>
      <c r="P326" s="42"/>
      <c r="Q326" s="42" t="s">
        <v>976</v>
      </c>
      <c r="R326" s="55" t="s">
        <v>1046</v>
      </c>
      <c r="S326" s="40" t="s">
        <v>978</v>
      </c>
    </row>
    <row r="327" customHeight="1" spans="1:19">
      <c r="A327" s="39">
        <f>ROW(B327)-ROW($B$1)</f>
        <v>326</v>
      </c>
      <c r="B327" s="42" t="s">
        <v>1040</v>
      </c>
      <c r="C327" s="42" t="s">
        <v>1041</v>
      </c>
      <c r="D327" s="43" t="s">
        <v>43</v>
      </c>
      <c r="E327" s="42" t="s">
        <v>541</v>
      </c>
      <c r="F327" s="42" t="s">
        <v>1051</v>
      </c>
      <c r="G327" s="42" t="s">
        <v>24</v>
      </c>
      <c r="H327" s="42" t="s">
        <v>36</v>
      </c>
      <c r="I327" s="42" t="s">
        <v>47</v>
      </c>
      <c r="J327" s="42" t="s">
        <v>47</v>
      </c>
      <c r="K327" s="42">
        <v>2</v>
      </c>
      <c r="L327" s="42" t="s">
        <v>972</v>
      </c>
      <c r="M327" s="42" t="s">
        <v>1050</v>
      </c>
      <c r="N327" s="42" t="s">
        <v>1044</v>
      </c>
      <c r="O327" s="42" t="s">
        <v>1045</v>
      </c>
      <c r="P327" s="42"/>
      <c r="Q327" s="42" t="s">
        <v>976</v>
      </c>
      <c r="R327" s="55" t="s">
        <v>1046</v>
      </c>
      <c r="S327" s="40" t="s">
        <v>978</v>
      </c>
    </row>
    <row r="328" customHeight="1" spans="1:19">
      <c r="A328" s="39">
        <f>ROW(B328)-ROW($B$1)</f>
        <v>327</v>
      </c>
      <c r="B328" s="42" t="s">
        <v>1040</v>
      </c>
      <c r="C328" s="42" t="s">
        <v>1041</v>
      </c>
      <c r="D328" s="43" t="s">
        <v>43</v>
      </c>
      <c r="E328" s="42" t="s">
        <v>115</v>
      </c>
      <c r="F328" s="42" t="s">
        <v>1052</v>
      </c>
      <c r="G328" s="42" t="s">
        <v>24</v>
      </c>
      <c r="H328" s="42" t="s">
        <v>36</v>
      </c>
      <c r="I328" s="42" t="s">
        <v>47</v>
      </c>
      <c r="J328" s="42" t="s">
        <v>47</v>
      </c>
      <c r="K328" s="42">
        <v>6</v>
      </c>
      <c r="L328" s="42" t="s">
        <v>972</v>
      </c>
      <c r="M328" s="42" t="s">
        <v>1050</v>
      </c>
      <c r="N328" s="42" t="s">
        <v>1044</v>
      </c>
      <c r="O328" s="42" t="s">
        <v>1045</v>
      </c>
      <c r="P328" s="42"/>
      <c r="Q328" s="42" t="s">
        <v>976</v>
      </c>
      <c r="R328" s="55" t="s">
        <v>1046</v>
      </c>
      <c r="S328" s="40" t="s">
        <v>978</v>
      </c>
    </row>
    <row r="329" customHeight="1" spans="1:19">
      <c r="A329" s="39">
        <f>ROW(B329)-ROW($B$1)</f>
        <v>328</v>
      </c>
      <c r="B329" s="42" t="s">
        <v>1053</v>
      </c>
      <c r="C329" s="42" t="s">
        <v>1054</v>
      </c>
      <c r="D329" s="43" t="s">
        <v>58</v>
      </c>
      <c r="E329" s="42" t="s">
        <v>419</v>
      </c>
      <c r="F329" s="42" t="s">
        <v>1055</v>
      </c>
      <c r="G329" s="42" t="s">
        <v>24</v>
      </c>
      <c r="H329" s="42" t="s">
        <v>36</v>
      </c>
      <c r="I329" s="42" t="s">
        <v>1056</v>
      </c>
      <c r="J329" s="42" t="s">
        <v>1009</v>
      </c>
      <c r="K329" s="42">
        <v>1</v>
      </c>
      <c r="L329" s="42" t="s">
        <v>972</v>
      </c>
      <c r="M329" s="42" t="s">
        <v>1057</v>
      </c>
      <c r="N329" s="42" t="s">
        <v>1058</v>
      </c>
      <c r="O329" s="42" t="s">
        <v>1059</v>
      </c>
      <c r="P329" s="42"/>
      <c r="Q329" s="42" t="s">
        <v>976</v>
      </c>
      <c r="R329" s="55" t="s">
        <v>1060</v>
      </c>
      <c r="S329" s="40" t="s">
        <v>978</v>
      </c>
    </row>
    <row r="330" customHeight="1" spans="1:19">
      <c r="A330" s="39">
        <f>ROW(B330)-ROW($B$1)</f>
        <v>329</v>
      </c>
      <c r="B330" s="42" t="s">
        <v>1053</v>
      </c>
      <c r="C330" s="42" t="s">
        <v>1054</v>
      </c>
      <c r="D330" s="43" t="s">
        <v>58</v>
      </c>
      <c r="E330" s="42" t="s">
        <v>1061</v>
      </c>
      <c r="F330" s="41" t="s">
        <v>1062</v>
      </c>
      <c r="G330" s="42" t="s">
        <v>1063</v>
      </c>
      <c r="H330" s="42" t="s">
        <v>25</v>
      </c>
      <c r="I330" s="42" t="s">
        <v>47</v>
      </c>
      <c r="J330" s="42" t="s">
        <v>47</v>
      </c>
      <c r="K330" s="42">
        <v>1</v>
      </c>
      <c r="L330" s="42" t="s">
        <v>972</v>
      </c>
      <c r="M330" s="42" t="s">
        <v>1064</v>
      </c>
      <c r="N330" s="42" t="s">
        <v>1058</v>
      </c>
      <c r="O330" s="42" t="s">
        <v>1059</v>
      </c>
      <c r="P330" s="42"/>
      <c r="Q330" s="42" t="s">
        <v>976</v>
      </c>
      <c r="R330" s="55" t="s">
        <v>1060</v>
      </c>
      <c r="S330" s="40" t="s">
        <v>978</v>
      </c>
    </row>
    <row r="331" customHeight="1" spans="1:19">
      <c r="A331" s="39">
        <f>ROW(B331)-ROW($B$1)</f>
        <v>330</v>
      </c>
      <c r="B331" s="42" t="s">
        <v>1053</v>
      </c>
      <c r="C331" s="42" t="s">
        <v>1054</v>
      </c>
      <c r="D331" s="43" t="s">
        <v>58</v>
      </c>
      <c r="E331" s="42" t="s">
        <v>853</v>
      </c>
      <c r="F331" s="42" t="s">
        <v>1065</v>
      </c>
      <c r="G331" s="42" t="s">
        <v>1066</v>
      </c>
      <c r="H331" s="42" t="s">
        <v>46</v>
      </c>
      <c r="I331" s="42" t="s">
        <v>47</v>
      </c>
      <c r="J331" s="42" t="s">
        <v>47</v>
      </c>
      <c r="K331" s="42">
        <v>1</v>
      </c>
      <c r="L331" s="42" t="s">
        <v>972</v>
      </c>
      <c r="M331" s="42" t="s">
        <v>1067</v>
      </c>
      <c r="N331" s="42" t="s">
        <v>1058</v>
      </c>
      <c r="O331" s="42" t="s">
        <v>1059</v>
      </c>
      <c r="P331" s="42"/>
      <c r="Q331" s="42" t="s">
        <v>976</v>
      </c>
      <c r="R331" s="55" t="s">
        <v>1060</v>
      </c>
      <c r="S331" s="40" t="s">
        <v>978</v>
      </c>
    </row>
    <row r="332" customHeight="1" spans="1:19">
      <c r="A332" s="39">
        <f>ROW(B332)-ROW($B$1)</f>
        <v>331</v>
      </c>
      <c r="B332" s="42" t="s">
        <v>1068</v>
      </c>
      <c r="C332" s="42" t="s">
        <v>1069</v>
      </c>
      <c r="D332" s="43" t="s">
        <v>58</v>
      </c>
      <c r="E332" s="42" t="s">
        <v>1070</v>
      </c>
      <c r="F332" s="41" t="s">
        <v>1071</v>
      </c>
      <c r="G332" s="42" t="s">
        <v>24</v>
      </c>
      <c r="H332" s="42" t="s">
        <v>36</v>
      </c>
      <c r="I332" s="42" t="s">
        <v>1072</v>
      </c>
      <c r="J332" s="42" t="s">
        <v>1003</v>
      </c>
      <c r="K332" s="42">
        <v>1</v>
      </c>
      <c r="L332" s="42" t="s">
        <v>972</v>
      </c>
      <c r="M332" s="42" t="s">
        <v>1073</v>
      </c>
      <c r="N332" s="42" t="s">
        <v>1074</v>
      </c>
      <c r="O332" s="42" t="s">
        <v>1075</v>
      </c>
      <c r="P332" s="42"/>
      <c r="Q332" s="42" t="s">
        <v>976</v>
      </c>
      <c r="R332" s="55" t="s">
        <v>1076</v>
      </c>
      <c r="S332" s="40" t="s">
        <v>978</v>
      </c>
    </row>
    <row r="333" customHeight="1" spans="1:19">
      <c r="A333" s="39">
        <f>ROW(B333)-ROW($B$1)</f>
        <v>332</v>
      </c>
      <c r="B333" s="42" t="s">
        <v>1077</v>
      </c>
      <c r="C333" s="42" t="s">
        <v>1078</v>
      </c>
      <c r="D333" s="43" t="s">
        <v>58</v>
      </c>
      <c r="E333" s="42" t="s">
        <v>1079</v>
      </c>
      <c r="F333" s="41" t="s">
        <v>1080</v>
      </c>
      <c r="G333" s="42" t="s">
        <v>24</v>
      </c>
      <c r="H333" s="42" t="s">
        <v>36</v>
      </c>
      <c r="I333" s="42" t="s">
        <v>1081</v>
      </c>
      <c r="J333" s="42" t="s">
        <v>47</v>
      </c>
      <c r="K333" s="42">
        <v>5</v>
      </c>
      <c r="L333" s="42" t="s">
        <v>972</v>
      </c>
      <c r="M333" s="42"/>
      <c r="N333" s="42" t="s">
        <v>1082</v>
      </c>
      <c r="O333" s="42">
        <v>15559087114</v>
      </c>
      <c r="P333" s="42"/>
      <c r="Q333" s="42" t="s">
        <v>976</v>
      </c>
      <c r="R333" s="55" t="s">
        <v>1083</v>
      </c>
      <c r="S333" s="40" t="s">
        <v>978</v>
      </c>
    </row>
    <row r="334" customHeight="1" spans="1:19">
      <c r="A334" s="39">
        <f>ROW(B334)-ROW($B$1)</f>
        <v>333</v>
      </c>
      <c r="B334" s="42" t="s">
        <v>1077</v>
      </c>
      <c r="C334" s="42" t="s">
        <v>1078</v>
      </c>
      <c r="D334" s="43" t="s">
        <v>58</v>
      </c>
      <c r="E334" s="42" t="s">
        <v>1084</v>
      </c>
      <c r="F334" s="41" t="s">
        <v>1085</v>
      </c>
      <c r="G334" s="42" t="s">
        <v>24</v>
      </c>
      <c r="H334" s="42" t="s">
        <v>36</v>
      </c>
      <c r="I334" s="42" t="s">
        <v>1056</v>
      </c>
      <c r="J334" s="42" t="s">
        <v>1027</v>
      </c>
      <c r="K334" s="42">
        <v>1</v>
      </c>
      <c r="L334" s="42" t="s">
        <v>972</v>
      </c>
      <c r="M334" s="42"/>
      <c r="N334" s="42" t="s">
        <v>1082</v>
      </c>
      <c r="O334" s="42">
        <v>15559087114</v>
      </c>
      <c r="P334" s="42"/>
      <c r="Q334" s="42" t="s">
        <v>976</v>
      </c>
      <c r="R334" s="55" t="s">
        <v>1083</v>
      </c>
      <c r="S334" s="40" t="s">
        <v>978</v>
      </c>
    </row>
    <row r="335" customHeight="1" spans="1:19">
      <c r="A335" s="39">
        <f>ROW(B335)-ROW($B$1)</f>
        <v>334</v>
      </c>
      <c r="B335" s="42" t="s">
        <v>1077</v>
      </c>
      <c r="C335" s="42" t="s">
        <v>1078</v>
      </c>
      <c r="D335" s="43" t="s">
        <v>58</v>
      </c>
      <c r="E335" s="42" t="s">
        <v>1086</v>
      </c>
      <c r="F335" s="41" t="s">
        <v>1087</v>
      </c>
      <c r="G335" s="42" t="s">
        <v>24</v>
      </c>
      <c r="H335" s="42" t="s">
        <v>36</v>
      </c>
      <c r="I335" s="42" t="s">
        <v>970</v>
      </c>
      <c r="J335" s="42" t="s">
        <v>1088</v>
      </c>
      <c r="K335" s="42">
        <v>2</v>
      </c>
      <c r="L335" s="42" t="s">
        <v>972</v>
      </c>
      <c r="M335" s="42"/>
      <c r="N335" s="42" t="s">
        <v>1082</v>
      </c>
      <c r="O335" s="42">
        <v>15559087114</v>
      </c>
      <c r="P335" s="42"/>
      <c r="Q335" s="42" t="s">
        <v>976</v>
      </c>
      <c r="R335" s="55" t="s">
        <v>1083</v>
      </c>
      <c r="S335" s="40" t="s">
        <v>978</v>
      </c>
    </row>
    <row r="336" customHeight="1" spans="1:19">
      <c r="A336" s="39">
        <f>ROW(B336)-ROW($B$1)</f>
        <v>335</v>
      </c>
      <c r="B336" s="42" t="s">
        <v>1077</v>
      </c>
      <c r="C336" s="42" t="s">
        <v>1078</v>
      </c>
      <c r="D336" s="43" t="s">
        <v>58</v>
      </c>
      <c r="E336" s="42" t="s">
        <v>150</v>
      </c>
      <c r="F336" s="42" t="s">
        <v>1089</v>
      </c>
      <c r="G336" s="42" t="s">
        <v>24</v>
      </c>
      <c r="H336" s="42" t="s">
        <v>36</v>
      </c>
      <c r="I336" s="42" t="s">
        <v>1009</v>
      </c>
      <c r="J336" s="42" t="s">
        <v>970</v>
      </c>
      <c r="K336" s="42">
        <v>5</v>
      </c>
      <c r="L336" s="42" t="s">
        <v>972</v>
      </c>
      <c r="M336" s="42"/>
      <c r="N336" s="42" t="s">
        <v>1082</v>
      </c>
      <c r="O336" s="42">
        <v>15559087114</v>
      </c>
      <c r="P336" s="42"/>
      <c r="Q336" s="42" t="s">
        <v>976</v>
      </c>
      <c r="R336" s="55" t="s">
        <v>1083</v>
      </c>
      <c r="S336" s="40" t="s">
        <v>978</v>
      </c>
    </row>
    <row r="337" customHeight="1" spans="1:19">
      <c r="A337" s="39">
        <f>ROW(B337)-ROW($B$1)</f>
        <v>336</v>
      </c>
      <c r="B337" s="42" t="s">
        <v>1077</v>
      </c>
      <c r="C337" s="42" t="s">
        <v>1078</v>
      </c>
      <c r="D337" s="43" t="s">
        <v>58</v>
      </c>
      <c r="E337" s="42" t="s">
        <v>1090</v>
      </c>
      <c r="F337" s="42" t="s">
        <v>1091</v>
      </c>
      <c r="G337" s="42" t="s">
        <v>24</v>
      </c>
      <c r="H337" s="42" t="s">
        <v>36</v>
      </c>
      <c r="I337" s="42" t="s">
        <v>970</v>
      </c>
      <c r="J337" s="42" t="s">
        <v>1088</v>
      </c>
      <c r="K337" s="42">
        <v>1</v>
      </c>
      <c r="L337" s="42" t="s">
        <v>972</v>
      </c>
      <c r="M337" s="42" t="s">
        <v>1092</v>
      </c>
      <c r="N337" s="42" t="s">
        <v>1082</v>
      </c>
      <c r="O337" s="42">
        <v>15559087114</v>
      </c>
      <c r="P337" s="42"/>
      <c r="Q337" s="42" t="s">
        <v>976</v>
      </c>
      <c r="R337" s="55" t="s">
        <v>1083</v>
      </c>
      <c r="S337" s="40" t="s">
        <v>978</v>
      </c>
    </row>
    <row r="338" customHeight="1" spans="1:19">
      <c r="A338" s="39">
        <f>ROW(B338)-ROW($B$1)</f>
        <v>337</v>
      </c>
      <c r="B338" s="42" t="s">
        <v>1077</v>
      </c>
      <c r="C338" s="42" t="s">
        <v>1078</v>
      </c>
      <c r="D338" s="43" t="s">
        <v>58</v>
      </c>
      <c r="E338" s="42" t="s">
        <v>1093</v>
      </c>
      <c r="F338" s="42" t="s">
        <v>1094</v>
      </c>
      <c r="G338" s="42" t="s">
        <v>24</v>
      </c>
      <c r="H338" s="42" t="s">
        <v>36</v>
      </c>
      <c r="I338" s="42" t="s">
        <v>1008</v>
      </c>
      <c r="J338" s="42" t="s">
        <v>1088</v>
      </c>
      <c r="K338" s="42">
        <v>5</v>
      </c>
      <c r="L338" s="42" t="s">
        <v>972</v>
      </c>
      <c r="M338" s="42" t="s">
        <v>1095</v>
      </c>
      <c r="N338" s="42" t="s">
        <v>1082</v>
      </c>
      <c r="O338" s="42">
        <v>15559087114</v>
      </c>
      <c r="P338" s="42"/>
      <c r="Q338" s="42" t="s">
        <v>976</v>
      </c>
      <c r="R338" s="55" t="s">
        <v>1083</v>
      </c>
      <c r="S338" s="40" t="s">
        <v>978</v>
      </c>
    </row>
    <row r="339" customHeight="1" spans="1:19">
      <c r="A339" s="39">
        <f>ROW(B339)-ROW($B$1)</f>
        <v>338</v>
      </c>
      <c r="B339" s="42" t="s">
        <v>1077</v>
      </c>
      <c r="C339" s="42" t="s">
        <v>1078</v>
      </c>
      <c r="D339" s="43" t="s">
        <v>58</v>
      </c>
      <c r="E339" s="42" t="s">
        <v>1096</v>
      </c>
      <c r="F339" s="42" t="s">
        <v>1094</v>
      </c>
      <c r="G339" s="42" t="s">
        <v>24</v>
      </c>
      <c r="H339" s="42" t="s">
        <v>36</v>
      </c>
      <c r="I339" s="42" t="s">
        <v>1009</v>
      </c>
      <c r="J339" s="42" t="s">
        <v>981</v>
      </c>
      <c r="K339" s="42">
        <v>5</v>
      </c>
      <c r="L339" s="42" t="s">
        <v>972</v>
      </c>
      <c r="M339" s="42" t="s">
        <v>1097</v>
      </c>
      <c r="N339" s="42" t="s">
        <v>1082</v>
      </c>
      <c r="O339" s="42">
        <v>15559087114</v>
      </c>
      <c r="P339" s="42"/>
      <c r="Q339" s="42" t="s">
        <v>976</v>
      </c>
      <c r="R339" s="55" t="s">
        <v>1083</v>
      </c>
      <c r="S339" s="40" t="s">
        <v>978</v>
      </c>
    </row>
    <row r="340" customHeight="1" spans="1:19">
      <c r="A340" s="39">
        <f>ROW(B340)-ROW($B$1)</f>
        <v>339</v>
      </c>
      <c r="B340" s="42" t="s">
        <v>1077</v>
      </c>
      <c r="C340" s="42" t="s">
        <v>1078</v>
      </c>
      <c r="D340" s="43" t="s">
        <v>58</v>
      </c>
      <c r="E340" s="42" t="s">
        <v>1098</v>
      </c>
      <c r="F340" s="41" t="s">
        <v>1099</v>
      </c>
      <c r="G340" s="42" t="s">
        <v>24</v>
      </c>
      <c r="H340" s="42" t="s">
        <v>36</v>
      </c>
      <c r="I340" s="42" t="s">
        <v>1008</v>
      </c>
      <c r="J340" s="42" t="s">
        <v>1027</v>
      </c>
      <c r="K340" s="42">
        <v>5</v>
      </c>
      <c r="L340" s="42" t="s">
        <v>972</v>
      </c>
      <c r="M340" s="42" t="s">
        <v>1100</v>
      </c>
      <c r="N340" s="42" t="s">
        <v>1082</v>
      </c>
      <c r="O340" s="42">
        <v>15559087114</v>
      </c>
      <c r="P340" s="42"/>
      <c r="Q340" s="42" t="s">
        <v>976</v>
      </c>
      <c r="R340" s="55" t="s">
        <v>1083</v>
      </c>
      <c r="S340" s="40" t="s">
        <v>978</v>
      </c>
    </row>
    <row r="341" customHeight="1" spans="1:19">
      <c r="A341" s="39">
        <f>ROW(B341)-ROW($B$1)</f>
        <v>340</v>
      </c>
      <c r="B341" s="42" t="s">
        <v>1077</v>
      </c>
      <c r="C341" s="42" t="s">
        <v>1078</v>
      </c>
      <c r="D341" s="43" t="s">
        <v>58</v>
      </c>
      <c r="E341" s="42" t="s">
        <v>1101</v>
      </c>
      <c r="F341" s="41" t="s">
        <v>1102</v>
      </c>
      <c r="G341" s="42" t="s">
        <v>24</v>
      </c>
      <c r="H341" s="42" t="s">
        <v>36</v>
      </c>
      <c r="I341" s="42" t="s">
        <v>1008</v>
      </c>
      <c r="J341" s="42" t="s">
        <v>1027</v>
      </c>
      <c r="K341" s="42">
        <v>5</v>
      </c>
      <c r="L341" s="42" t="s">
        <v>972</v>
      </c>
      <c r="M341" s="42" t="s">
        <v>1103</v>
      </c>
      <c r="N341" s="42" t="s">
        <v>1082</v>
      </c>
      <c r="O341" s="42">
        <v>15559087114</v>
      </c>
      <c r="P341" s="42"/>
      <c r="Q341" s="42" t="s">
        <v>976</v>
      </c>
      <c r="R341" s="55" t="s">
        <v>1083</v>
      </c>
      <c r="S341" s="40" t="s">
        <v>978</v>
      </c>
    </row>
    <row r="342" customHeight="1" spans="1:19">
      <c r="A342" s="39">
        <f>ROW(B342)-ROW($B$1)</f>
        <v>341</v>
      </c>
      <c r="B342" s="42" t="s">
        <v>1104</v>
      </c>
      <c r="C342" s="42" t="s">
        <v>1105</v>
      </c>
      <c r="D342" s="43" t="s">
        <v>58</v>
      </c>
      <c r="E342" s="42" t="s">
        <v>1106</v>
      </c>
      <c r="F342" s="41" t="s">
        <v>1107</v>
      </c>
      <c r="G342" s="42" t="s">
        <v>24</v>
      </c>
      <c r="H342" s="42" t="s">
        <v>36</v>
      </c>
      <c r="I342" s="42" t="s">
        <v>1008</v>
      </c>
      <c r="J342" s="42" t="s">
        <v>1027</v>
      </c>
      <c r="K342" s="42">
        <v>5</v>
      </c>
      <c r="L342" s="42" t="s">
        <v>972</v>
      </c>
      <c r="M342" s="42" t="s">
        <v>1108</v>
      </c>
      <c r="N342" s="42" t="s">
        <v>200</v>
      </c>
      <c r="O342" s="42">
        <v>18695727653</v>
      </c>
      <c r="P342" s="42"/>
      <c r="Q342" s="42" t="s">
        <v>976</v>
      </c>
      <c r="R342" s="55" t="s">
        <v>1109</v>
      </c>
      <c r="S342" s="40" t="s">
        <v>978</v>
      </c>
    </row>
    <row r="343" customHeight="1" spans="1:19">
      <c r="A343" s="39">
        <f>ROW(B343)-ROW($B$1)</f>
        <v>342</v>
      </c>
      <c r="B343" s="42" t="s">
        <v>1104</v>
      </c>
      <c r="C343" s="42" t="s">
        <v>1105</v>
      </c>
      <c r="D343" s="43" t="s">
        <v>58</v>
      </c>
      <c r="E343" s="42" t="s">
        <v>1110</v>
      </c>
      <c r="F343" s="42" t="s">
        <v>1111</v>
      </c>
      <c r="G343" s="42" t="s">
        <v>24</v>
      </c>
      <c r="H343" s="42" t="s">
        <v>36</v>
      </c>
      <c r="I343" s="42" t="s">
        <v>1008</v>
      </c>
      <c r="J343" s="42" t="s">
        <v>1081</v>
      </c>
      <c r="K343" s="42">
        <v>2</v>
      </c>
      <c r="L343" s="42" t="s">
        <v>972</v>
      </c>
      <c r="M343" s="42" t="s">
        <v>1108</v>
      </c>
      <c r="N343" s="42" t="s">
        <v>200</v>
      </c>
      <c r="O343" s="42">
        <v>18695727653</v>
      </c>
      <c r="P343" s="42"/>
      <c r="Q343" s="42" t="s">
        <v>976</v>
      </c>
      <c r="R343" s="55" t="s">
        <v>1109</v>
      </c>
      <c r="S343" s="40" t="s">
        <v>978</v>
      </c>
    </row>
    <row r="344" customHeight="1" spans="1:19">
      <c r="A344" s="39">
        <f>ROW(B344)-ROW($B$1)</f>
        <v>343</v>
      </c>
      <c r="B344" s="42" t="s">
        <v>1104</v>
      </c>
      <c r="C344" s="42" t="s">
        <v>1105</v>
      </c>
      <c r="D344" s="43" t="s">
        <v>58</v>
      </c>
      <c r="E344" s="42" t="s">
        <v>82</v>
      </c>
      <c r="F344" s="42" t="s">
        <v>1094</v>
      </c>
      <c r="G344" s="42" t="s">
        <v>24</v>
      </c>
      <c r="H344" s="42" t="s">
        <v>36</v>
      </c>
      <c r="I344" s="42" t="s">
        <v>1008</v>
      </c>
      <c r="J344" s="42" t="s">
        <v>1009</v>
      </c>
      <c r="K344" s="42">
        <v>5</v>
      </c>
      <c r="L344" s="42" t="s">
        <v>972</v>
      </c>
      <c r="M344" s="42" t="s">
        <v>1108</v>
      </c>
      <c r="N344" s="42" t="s">
        <v>200</v>
      </c>
      <c r="O344" s="42">
        <v>18695727653</v>
      </c>
      <c r="P344" s="42"/>
      <c r="Q344" s="42" t="s">
        <v>976</v>
      </c>
      <c r="R344" s="55" t="s">
        <v>1109</v>
      </c>
      <c r="S344" s="40" t="s">
        <v>978</v>
      </c>
    </row>
    <row r="345" customHeight="1" spans="1:19">
      <c r="A345" s="39">
        <f>ROW(B345)-ROW($B$1)</f>
        <v>344</v>
      </c>
      <c r="B345" s="42" t="s">
        <v>1104</v>
      </c>
      <c r="C345" s="42" t="s">
        <v>1105</v>
      </c>
      <c r="D345" s="43" t="s">
        <v>58</v>
      </c>
      <c r="E345" s="42" t="s">
        <v>1112</v>
      </c>
      <c r="F345" s="42" t="s">
        <v>1113</v>
      </c>
      <c r="G345" s="42" t="s">
        <v>24</v>
      </c>
      <c r="H345" s="42" t="s">
        <v>36</v>
      </c>
      <c r="I345" s="42" t="s">
        <v>1009</v>
      </c>
      <c r="J345" s="42" t="s">
        <v>1027</v>
      </c>
      <c r="K345" s="42">
        <v>2</v>
      </c>
      <c r="L345" s="42" t="s">
        <v>972</v>
      </c>
      <c r="M345" s="42" t="s">
        <v>1108</v>
      </c>
      <c r="N345" s="42" t="s">
        <v>200</v>
      </c>
      <c r="O345" s="42">
        <v>18695727653</v>
      </c>
      <c r="P345" s="42"/>
      <c r="Q345" s="42" t="s">
        <v>976</v>
      </c>
      <c r="R345" s="55" t="s">
        <v>1109</v>
      </c>
      <c r="S345" s="40" t="s">
        <v>978</v>
      </c>
    </row>
    <row r="346" customHeight="1" spans="1:19">
      <c r="A346" s="39">
        <f>ROW(B346)-ROW($B$1)</f>
        <v>345</v>
      </c>
      <c r="B346" s="42" t="s">
        <v>1104</v>
      </c>
      <c r="C346" s="42" t="s">
        <v>1105</v>
      </c>
      <c r="D346" s="43" t="s">
        <v>58</v>
      </c>
      <c r="E346" s="42" t="s">
        <v>1114</v>
      </c>
      <c r="F346" s="42" t="s">
        <v>1113</v>
      </c>
      <c r="G346" s="42" t="s">
        <v>24</v>
      </c>
      <c r="H346" s="42" t="s">
        <v>36</v>
      </c>
      <c r="I346" s="42" t="s">
        <v>1027</v>
      </c>
      <c r="J346" s="42" t="s">
        <v>1088</v>
      </c>
      <c r="K346" s="42">
        <v>1</v>
      </c>
      <c r="L346" s="42" t="s">
        <v>972</v>
      </c>
      <c r="M346" s="42" t="s">
        <v>1108</v>
      </c>
      <c r="N346" s="42" t="s">
        <v>200</v>
      </c>
      <c r="O346" s="42">
        <v>18695727653</v>
      </c>
      <c r="P346" s="42"/>
      <c r="Q346" s="42" t="s">
        <v>976</v>
      </c>
      <c r="R346" s="55" t="s">
        <v>1109</v>
      </c>
      <c r="S346" s="40" t="s">
        <v>978</v>
      </c>
    </row>
    <row r="347" customHeight="1" spans="1:19">
      <c r="A347" s="39">
        <f>ROW(B347)-ROW($B$1)</f>
        <v>346</v>
      </c>
      <c r="B347" s="42" t="s">
        <v>1115</v>
      </c>
      <c r="C347" s="42" t="s">
        <v>1116</v>
      </c>
      <c r="D347" s="43" t="s">
        <v>58</v>
      </c>
      <c r="E347" s="42" t="s">
        <v>1117</v>
      </c>
      <c r="F347" s="42" t="s">
        <v>1118</v>
      </c>
      <c r="G347" s="42" t="s">
        <v>24</v>
      </c>
      <c r="H347" s="42" t="s">
        <v>36</v>
      </c>
      <c r="I347" s="42" t="s">
        <v>970</v>
      </c>
      <c r="J347" s="42" t="s">
        <v>47</v>
      </c>
      <c r="K347" s="42">
        <v>5</v>
      </c>
      <c r="L347" s="42" t="s">
        <v>972</v>
      </c>
      <c r="M347" s="42"/>
      <c r="N347" s="42" t="s">
        <v>1119</v>
      </c>
      <c r="O347" s="42">
        <v>15359567999</v>
      </c>
      <c r="P347" s="42"/>
      <c r="Q347" s="42" t="s">
        <v>976</v>
      </c>
      <c r="R347" s="55" t="s">
        <v>1120</v>
      </c>
      <c r="S347" s="40" t="s">
        <v>978</v>
      </c>
    </row>
    <row r="348" customHeight="1" spans="1:19">
      <c r="A348" s="39">
        <f>ROW(B348)-ROW($B$1)</f>
        <v>347</v>
      </c>
      <c r="B348" s="42" t="s">
        <v>1115</v>
      </c>
      <c r="C348" s="42" t="s">
        <v>1116</v>
      </c>
      <c r="D348" s="43" t="s">
        <v>58</v>
      </c>
      <c r="E348" s="42" t="s">
        <v>1121</v>
      </c>
      <c r="F348" s="41" t="s">
        <v>1122</v>
      </c>
      <c r="G348" s="42" t="s">
        <v>24</v>
      </c>
      <c r="H348" s="42" t="s">
        <v>36</v>
      </c>
      <c r="I348" s="42" t="s">
        <v>1123</v>
      </c>
      <c r="J348" s="42" t="s">
        <v>47</v>
      </c>
      <c r="K348" s="42">
        <v>6</v>
      </c>
      <c r="L348" s="42" t="s">
        <v>972</v>
      </c>
      <c r="M348" s="42"/>
      <c r="N348" s="42" t="s">
        <v>1119</v>
      </c>
      <c r="O348" s="42">
        <v>15359567999</v>
      </c>
      <c r="P348" s="42"/>
      <c r="Q348" s="42" t="s">
        <v>976</v>
      </c>
      <c r="R348" s="55" t="s">
        <v>1120</v>
      </c>
      <c r="S348" s="40" t="s">
        <v>978</v>
      </c>
    </row>
    <row r="349" customHeight="1" spans="1:19">
      <c r="A349" s="39">
        <f>ROW(B349)-ROW($B$1)</f>
        <v>348</v>
      </c>
      <c r="B349" s="42" t="s">
        <v>1115</v>
      </c>
      <c r="C349" s="42" t="s">
        <v>1116</v>
      </c>
      <c r="D349" s="43" t="s">
        <v>58</v>
      </c>
      <c r="E349" s="42" t="s">
        <v>82</v>
      </c>
      <c r="F349" s="42" t="s">
        <v>1094</v>
      </c>
      <c r="G349" s="42" t="s">
        <v>24</v>
      </c>
      <c r="H349" s="42" t="s">
        <v>36</v>
      </c>
      <c r="I349" s="42" t="s">
        <v>1124</v>
      </c>
      <c r="J349" s="42" t="s">
        <v>47</v>
      </c>
      <c r="K349" s="42">
        <v>10</v>
      </c>
      <c r="L349" s="42" t="s">
        <v>972</v>
      </c>
      <c r="M349" s="42"/>
      <c r="N349" s="42" t="s">
        <v>1119</v>
      </c>
      <c r="O349" s="42">
        <v>15359567999</v>
      </c>
      <c r="P349" s="42"/>
      <c r="Q349" s="42" t="s">
        <v>976</v>
      </c>
      <c r="R349" s="55" t="s">
        <v>1120</v>
      </c>
      <c r="S349" s="40" t="s">
        <v>978</v>
      </c>
    </row>
    <row r="350" customHeight="1" spans="1:19">
      <c r="A350" s="39">
        <f>ROW(B350)-ROW($B$1)</f>
        <v>349</v>
      </c>
      <c r="B350" s="42" t="s">
        <v>1115</v>
      </c>
      <c r="C350" s="42" t="s">
        <v>1116</v>
      </c>
      <c r="D350" s="43" t="s">
        <v>58</v>
      </c>
      <c r="E350" s="42" t="s">
        <v>1125</v>
      </c>
      <c r="F350" s="42" t="s">
        <v>1126</v>
      </c>
      <c r="G350" s="42" t="s">
        <v>24</v>
      </c>
      <c r="H350" s="42" t="s">
        <v>36</v>
      </c>
      <c r="I350" s="42" t="s">
        <v>1123</v>
      </c>
      <c r="J350" s="42" t="s">
        <v>47</v>
      </c>
      <c r="K350" s="42">
        <v>3</v>
      </c>
      <c r="L350" s="42" t="s">
        <v>972</v>
      </c>
      <c r="M350" s="42"/>
      <c r="N350" s="42" t="s">
        <v>1119</v>
      </c>
      <c r="O350" s="42">
        <v>15359567999</v>
      </c>
      <c r="P350" s="42"/>
      <c r="Q350" s="42" t="s">
        <v>976</v>
      </c>
      <c r="R350" s="55" t="s">
        <v>1120</v>
      </c>
      <c r="S350" s="40" t="s">
        <v>978</v>
      </c>
    </row>
    <row r="351" customHeight="1" spans="1:19">
      <c r="A351" s="39">
        <f>ROW(B351)-ROW($B$1)</f>
        <v>350</v>
      </c>
      <c r="B351" s="42" t="s">
        <v>1115</v>
      </c>
      <c r="C351" s="42" t="s">
        <v>1116</v>
      </c>
      <c r="D351" s="43" t="s">
        <v>58</v>
      </c>
      <c r="E351" s="42" t="s">
        <v>1127</v>
      </c>
      <c r="F351" s="42" t="s">
        <v>1127</v>
      </c>
      <c r="G351" s="42" t="s">
        <v>24</v>
      </c>
      <c r="H351" s="42" t="s">
        <v>36</v>
      </c>
      <c r="I351" s="42" t="s">
        <v>1081</v>
      </c>
      <c r="J351" s="42" t="s">
        <v>47</v>
      </c>
      <c r="K351" s="42">
        <v>2</v>
      </c>
      <c r="L351" s="42" t="s">
        <v>972</v>
      </c>
      <c r="M351" s="42"/>
      <c r="N351" s="42" t="s">
        <v>1119</v>
      </c>
      <c r="O351" s="42">
        <v>15359567999</v>
      </c>
      <c r="P351" s="42"/>
      <c r="Q351" s="42" t="s">
        <v>976</v>
      </c>
      <c r="R351" s="55" t="s">
        <v>1120</v>
      </c>
      <c r="S351" s="40" t="s">
        <v>978</v>
      </c>
    </row>
    <row r="352" customHeight="1" spans="1:19">
      <c r="A352" s="39">
        <f>ROW(B352)-ROW($B$1)</f>
        <v>351</v>
      </c>
      <c r="B352" s="42" t="s">
        <v>1115</v>
      </c>
      <c r="C352" s="42" t="s">
        <v>1116</v>
      </c>
      <c r="D352" s="43" t="s">
        <v>58</v>
      </c>
      <c r="E352" s="42" t="s">
        <v>1128</v>
      </c>
      <c r="F352" s="42" t="s">
        <v>1128</v>
      </c>
      <c r="G352" s="42" t="s">
        <v>24</v>
      </c>
      <c r="H352" s="42" t="s">
        <v>36</v>
      </c>
      <c r="I352" s="42" t="s">
        <v>1081</v>
      </c>
      <c r="J352" s="42" t="s">
        <v>47</v>
      </c>
      <c r="K352" s="42">
        <v>2</v>
      </c>
      <c r="L352" s="42" t="s">
        <v>972</v>
      </c>
      <c r="M352" s="42"/>
      <c r="N352" s="42" t="s">
        <v>1119</v>
      </c>
      <c r="O352" s="42">
        <v>15359567999</v>
      </c>
      <c r="P352" s="42"/>
      <c r="Q352" s="42" t="s">
        <v>976</v>
      </c>
      <c r="R352" s="55" t="s">
        <v>1120</v>
      </c>
      <c r="S352" s="40" t="s">
        <v>978</v>
      </c>
    </row>
    <row r="353" customHeight="1" spans="1:19">
      <c r="A353" s="39">
        <f>ROW(B353)-ROW($B$1)</f>
        <v>352</v>
      </c>
      <c r="B353" s="42" t="s">
        <v>1115</v>
      </c>
      <c r="C353" s="42" t="s">
        <v>1116</v>
      </c>
      <c r="D353" s="43" t="s">
        <v>58</v>
      </c>
      <c r="E353" s="42" t="s">
        <v>1129</v>
      </c>
      <c r="F353" s="42" t="s">
        <v>1129</v>
      </c>
      <c r="G353" s="42" t="s">
        <v>24</v>
      </c>
      <c r="H353" s="42" t="s">
        <v>36</v>
      </c>
      <c r="I353" s="42" t="s">
        <v>981</v>
      </c>
      <c r="J353" s="42" t="s">
        <v>47</v>
      </c>
      <c r="K353" s="42">
        <v>1</v>
      </c>
      <c r="L353" s="42" t="s">
        <v>972</v>
      </c>
      <c r="M353" s="42"/>
      <c r="N353" s="42" t="s">
        <v>1119</v>
      </c>
      <c r="O353" s="42">
        <v>15359567999</v>
      </c>
      <c r="P353" s="42"/>
      <c r="Q353" s="42" t="s">
        <v>976</v>
      </c>
      <c r="R353" s="55" t="s">
        <v>1120</v>
      </c>
      <c r="S353" s="40" t="s">
        <v>978</v>
      </c>
    </row>
    <row r="354" customHeight="1" spans="1:19">
      <c r="A354" s="39">
        <f>ROW(B354)-ROW($B$1)</f>
        <v>353</v>
      </c>
      <c r="B354" s="42" t="s">
        <v>1115</v>
      </c>
      <c r="C354" s="42" t="s">
        <v>1116</v>
      </c>
      <c r="D354" s="43" t="s">
        <v>58</v>
      </c>
      <c r="E354" s="42" t="s">
        <v>1130</v>
      </c>
      <c r="F354" s="42" t="s">
        <v>1130</v>
      </c>
      <c r="G354" s="42" t="s">
        <v>24</v>
      </c>
      <c r="H354" s="42" t="s">
        <v>36</v>
      </c>
      <c r="I354" s="42" t="s">
        <v>970</v>
      </c>
      <c r="J354" s="42" t="s">
        <v>47</v>
      </c>
      <c r="K354" s="42">
        <v>2</v>
      </c>
      <c r="L354" s="42" t="s">
        <v>972</v>
      </c>
      <c r="M354" s="42"/>
      <c r="N354" s="42" t="s">
        <v>1119</v>
      </c>
      <c r="O354" s="42">
        <v>15359567999</v>
      </c>
      <c r="P354" s="42"/>
      <c r="Q354" s="42" t="s">
        <v>976</v>
      </c>
      <c r="R354" s="55" t="s">
        <v>1120</v>
      </c>
      <c r="S354" s="40" t="s">
        <v>978</v>
      </c>
    </row>
    <row r="355" customHeight="1" spans="1:19">
      <c r="A355" s="39">
        <f>ROW(B355)-ROW($B$1)</f>
        <v>354</v>
      </c>
      <c r="B355" s="42" t="s">
        <v>1115</v>
      </c>
      <c r="C355" s="42" t="s">
        <v>1116</v>
      </c>
      <c r="D355" s="43" t="s">
        <v>58</v>
      </c>
      <c r="E355" s="42" t="s">
        <v>1131</v>
      </c>
      <c r="F355" s="42" t="s">
        <v>1132</v>
      </c>
      <c r="G355" s="42" t="s">
        <v>24</v>
      </c>
      <c r="H355" s="42" t="s">
        <v>36</v>
      </c>
      <c r="I355" s="42" t="s">
        <v>1027</v>
      </c>
      <c r="J355" s="42" t="s">
        <v>47</v>
      </c>
      <c r="K355" s="42">
        <v>1</v>
      </c>
      <c r="L355" s="42" t="s">
        <v>972</v>
      </c>
      <c r="M355" s="42"/>
      <c r="N355" s="42" t="s">
        <v>1119</v>
      </c>
      <c r="O355" s="42">
        <v>15359567999</v>
      </c>
      <c r="P355" s="42"/>
      <c r="Q355" s="42" t="s">
        <v>976</v>
      </c>
      <c r="R355" s="55" t="s">
        <v>1120</v>
      </c>
      <c r="S355" s="40" t="s">
        <v>978</v>
      </c>
    </row>
    <row r="356" customHeight="1" spans="1:19">
      <c r="A356" s="39">
        <f>ROW(B356)-ROW($B$1)</f>
        <v>355</v>
      </c>
      <c r="B356" s="42" t="s">
        <v>1115</v>
      </c>
      <c r="C356" s="42" t="s">
        <v>1116</v>
      </c>
      <c r="D356" s="43" t="s">
        <v>58</v>
      </c>
      <c r="E356" s="42" t="s">
        <v>1133</v>
      </c>
      <c r="F356" s="42" t="s">
        <v>1134</v>
      </c>
      <c r="G356" s="42" t="s">
        <v>24</v>
      </c>
      <c r="H356" s="42" t="s">
        <v>36</v>
      </c>
      <c r="I356" s="42" t="s">
        <v>1081</v>
      </c>
      <c r="J356" s="42" t="s">
        <v>47</v>
      </c>
      <c r="K356" s="42">
        <v>2</v>
      </c>
      <c r="L356" s="42" t="s">
        <v>972</v>
      </c>
      <c r="M356" s="42"/>
      <c r="N356" s="42" t="s">
        <v>1119</v>
      </c>
      <c r="O356" s="42">
        <v>15359567999</v>
      </c>
      <c r="P356" s="42"/>
      <c r="Q356" s="42" t="s">
        <v>976</v>
      </c>
      <c r="R356" s="55" t="s">
        <v>1120</v>
      </c>
      <c r="S356" s="40" t="s">
        <v>978</v>
      </c>
    </row>
    <row r="357" customHeight="1" spans="1:19">
      <c r="A357" s="39">
        <f>ROW(B357)-ROW($B$1)</f>
        <v>356</v>
      </c>
      <c r="B357" s="42" t="s">
        <v>1135</v>
      </c>
      <c r="C357" s="42" t="s">
        <v>1136</v>
      </c>
      <c r="D357" s="43" t="s">
        <v>58</v>
      </c>
      <c r="E357" s="42" t="s">
        <v>1137</v>
      </c>
      <c r="F357" s="42" t="s">
        <v>1094</v>
      </c>
      <c r="G357" s="42" t="s">
        <v>24</v>
      </c>
      <c r="H357" s="42" t="s">
        <v>36</v>
      </c>
      <c r="I357" s="42" t="s">
        <v>47</v>
      </c>
      <c r="J357" s="42" t="s">
        <v>47</v>
      </c>
      <c r="K357" s="42">
        <v>10</v>
      </c>
      <c r="L357" s="42" t="s">
        <v>972</v>
      </c>
      <c r="M357" s="42" t="s">
        <v>1138</v>
      </c>
      <c r="N357" s="42" t="s">
        <v>1139</v>
      </c>
      <c r="O357" s="42" t="s">
        <v>1140</v>
      </c>
      <c r="P357" s="42"/>
      <c r="Q357" s="42" t="s">
        <v>976</v>
      </c>
      <c r="R357" s="55" t="s">
        <v>1141</v>
      </c>
      <c r="S357" s="40" t="s">
        <v>978</v>
      </c>
    </row>
    <row r="358" customHeight="1" spans="1:19">
      <c r="A358" s="39">
        <f>ROW(B358)-ROW($B$1)</f>
        <v>357</v>
      </c>
      <c r="B358" s="42" t="s">
        <v>1135</v>
      </c>
      <c r="C358" s="42" t="s">
        <v>1136</v>
      </c>
      <c r="D358" s="43" t="s">
        <v>58</v>
      </c>
      <c r="E358" s="42" t="s">
        <v>1142</v>
      </c>
      <c r="F358" s="42" t="s">
        <v>1143</v>
      </c>
      <c r="G358" s="42" t="s">
        <v>24</v>
      </c>
      <c r="H358" s="42" t="s">
        <v>36</v>
      </c>
      <c r="I358" s="42" t="s">
        <v>47</v>
      </c>
      <c r="J358" s="42" t="s">
        <v>47</v>
      </c>
      <c r="K358" s="42">
        <v>10</v>
      </c>
      <c r="L358" s="42" t="s">
        <v>972</v>
      </c>
      <c r="M358" s="42"/>
      <c r="N358" s="42" t="s">
        <v>1139</v>
      </c>
      <c r="O358" s="42" t="s">
        <v>1140</v>
      </c>
      <c r="P358" s="42"/>
      <c r="Q358" s="42" t="s">
        <v>976</v>
      </c>
      <c r="R358" s="55" t="s">
        <v>1141</v>
      </c>
      <c r="S358" s="40" t="s">
        <v>978</v>
      </c>
    </row>
    <row r="359" customHeight="1" spans="1:19">
      <c r="A359" s="39">
        <f>ROW(B359)-ROW($B$1)</f>
        <v>358</v>
      </c>
      <c r="B359" s="42" t="s">
        <v>1135</v>
      </c>
      <c r="C359" s="42" t="s">
        <v>1136</v>
      </c>
      <c r="D359" s="43" t="s">
        <v>58</v>
      </c>
      <c r="E359" s="42" t="s">
        <v>1117</v>
      </c>
      <c r="F359" s="42" t="s">
        <v>1144</v>
      </c>
      <c r="G359" s="42" t="s">
        <v>24</v>
      </c>
      <c r="H359" s="42" t="s">
        <v>36</v>
      </c>
      <c r="I359" s="42" t="s">
        <v>47</v>
      </c>
      <c r="J359" s="42" t="s">
        <v>47</v>
      </c>
      <c r="K359" s="42">
        <v>2</v>
      </c>
      <c r="L359" s="42" t="s">
        <v>972</v>
      </c>
      <c r="M359" s="42" t="s">
        <v>1138</v>
      </c>
      <c r="N359" s="42" t="s">
        <v>1139</v>
      </c>
      <c r="O359" s="42" t="s">
        <v>1140</v>
      </c>
      <c r="P359" s="42"/>
      <c r="Q359" s="42" t="s">
        <v>976</v>
      </c>
      <c r="R359" s="55" t="s">
        <v>1141</v>
      </c>
      <c r="S359" s="40" t="s">
        <v>978</v>
      </c>
    </row>
    <row r="360" customHeight="1" spans="1:19">
      <c r="A360" s="39">
        <f>ROW(B360)-ROW($B$1)</f>
        <v>359</v>
      </c>
      <c r="B360" s="42" t="s">
        <v>1135</v>
      </c>
      <c r="C360" s="42" t="s">
        <v>1136</v>
      </c>
      <c r="D360" s="43" t="s">
        <v>58</v>
      </c>
      <c r="E360" s="42" t="s">
        <v>1121</v>
      </c>
      <c r="F360" s="41" t="s">
        <v>1145</v>
      </c>
      <c r="G360" s="42" t="s">
        <v>24</v>
      </c>
      <c r="H360" s="42" t="s">
        <v>36</v>
      </c>
      <c r="I360" s="42" t="s">
        <v>47</v>
      </c>
      <c r="J360" s="42" t="s">
        <v>47</v>
      </c>
      <c r="K360" s="42">
        <v>2</v>
      </c>
      <c r="L360" s="42" t="s">
        <v>972</v>
      </c>
      <c r="M360" s="42" t="s">
        <v>1138</v>
      </c>
      <c r="N360" s="42" t="s">
        <v>1139</v>
      </c>
      <c r="O360" s="42" t="s">
        <v>1140</v>
      </c>
      <c r="P360" s="42"/>
      <c r="Q360" s="42" t="s">
        <v>976</v>
      </c>
      <c r="R360" s="55" t="s">
        <v>1141</v>
      </c>
      <c r="S360" s="40" t="s">
        <v>978</v>
      </c>
    </row>
    <row r="361" customHeight="1" spans="1:19">
      <c r="A361" s="39">
        <f>ROW(B361)-ROW($B$1)</f>
        <v>360</v>
      </c>
      <c r="B361" s="42" t="s">
        <v>1135</v>
      </c>
      <c r="C361" s="42" t="s">
        <v>1136</v>
      </c>
      <c r="D361" s="43" t="s">
        <v>58</v>
      </c>
      <c r="E361" s="42" t="s">
        <v>1146</v>
      </c>
      <c r="F361" s="42" t="s">
        <v>1113</v>
      </c>
      <c r="G361" s="42" t="s">
        <v>24</v>
      </c>
      <c r="H361" s="42" t="s">
        <v>36</v>
      </c>
      <c r="I361" s="42" t="s">
        <v>47</v>
      </c>
      <c r="J361" s="42" t="s">
        <v>47</v>
      </c>
      <c r="K361" s="42">
        <v>3</v>
      </c>
      <c r="L361" s="42" t="s">
        <v>972</v>
      </c>
      <c r="M361" s="42" t="s">
        <v>1138</v>
      </c>
      <c r="N361" s="42" t="s">
        <v>1139</v>
      </c>
      <c r="O361" s="42" t="s">
        <v>1140</v>
      </c>
      <c r="P361" s="42"/>
      <c r="Q361" s="42" t="s">
        <v>976</v>
      </c>
      <c r="R361" s="55" t="s">
        <v>1141</v>
      </c>
      <c r="S361" s="40" t="s">
        <v>978</v>
      </c>
    </row>
    <row r="362" customHeight="1" spans="1:19">
      <c r="A362" s="39">
        <f>ROW(B362)-ROW($B$1)</f>
        <v>361</v>
      </c>
      <c r="B362" s="42" t="s">
        <v>1135</v>
      </c>
      <c r="C362" s="42" t="s">
        <v>1136</v>
      </c>
      <c r="D362" s="43" t="s">
        <v>58</v>
      </c>
      <c r="E362" s="42" t="s">
        <v>1147</v>
      </c>
      <c r="F362" s="41" t="s">
        <v>1148</v>
      </c>
      <c r="G362" s="42" t="s">
        <v>24</v>
      </c>
      <c r="H362" s="42" t="s">
        <v>36</v>
      </c>
      <c r="I362" s="42" t="s">
        <v>47</v>
      </c>
      <c r="J362" s="42" t="s">
        <v>47</v>
      </c>
      <c r="K362" s="42">
        <v>6</v>
      </c>
      <c r="L362" s="42" t="s">
        <v>972</v>
      </c>
      <c r="M362" s="42" t="s">
        <v>1138</v>
      </c>
      <c r="N362" s="42" t="s">
        <v>1139</v>
      </c>
      <c r="O362" s="42" t="s">
        <v>1140</v>
      </c>
      <c r="P362" s="42"/>
      <c r="Q362" s="42" t="s">
        <v>976</v>
      </c>
      <c r="R362" s="55" t="s">
        <v>1141</v>
      </c>
      <c r="S362" s="40" t="s">
        <v>978</v>
      </c>
    </row>
    <row r="363" customHeight="1" spans="1:19">
      <c r="A363" s="39">
        <f>ROW(B363)-ROW($B$1)</f>
        <v>362</v>
      </c>
      <c r="B363" s="42" t="s">
        <v>1135</v>
      </c>
      <c r="C363" s="42" t="s">
        <v>1136</v>
      </c>
      <c r="D363" s="43" t="s">
        <v>58</v>
      </c>
      <c r="E363" s="42" t="s">
        <v>1149</v>
      </c>
      <c r="F363" s="41" t="s">
        <v>1150</v>
      </c>
      <c r="G363" s="42" t="s">
        <v>24</v>
      </c>
      <c r="H363" s="42" t="s">
        <v>36</v>
      </c>
      <c r="I363" s="42" t="s">
        <v>47</v>
      </c>
      <c r="J363" s="42" t="s">
        <v>47</v>
      </c>
      <c r="K363" s="42">
        <v>6</v>
      </c>
      <c r="L363" s="42" t="s">
        <v>972</v>
      </c>
      <c r="M363" s="42" t="s">
        <v>1138</v>
      </c>
      <c r="N363" s="42" t="s">
        <v>1139</v>
      </c>
      <c r="O363" s="42" t="s">
        <v>1140</v>
      </c>
      <c r="P363" s="42"/>
      <c r="Q363" s="42" t="s">
        <v>976</v>
      </c>
      <c r="R363" s="55" t="s">
        <v>1141</v>
      </c>
      <c r="S363" s="40" t="s">
        <v>978</v>
      </c>
    </row>
    <row r="364" customHeight="1" spans="1:19">
      <c r="A364" s="39">
        <f>ROW(B364)-ROW($B$1)</f>
        <v>363</v>
      </c>
      <c r="B364" s="42" t="s">
        <v>1135</v>
      </c>
      <c r="C364" s="42" t="s">
        <v>1136</v>
      </c>
      <c r="D364" s="43" t="s">
        <v>58</v>
      </c>
      <c r="E364" s="42" t="s">
        <v>150</v>
      </c>
      <c r="F364" s="42" t="s">
        <v>1089</v>
      </c>
      <c r="G364" s="42" t="s">
        <v>24</v>
      </c>
      <c r="H364" s="42" t="s">
        <v>36</v>
      </c>
      <c r="I364" s="42" t="s">
        <v>47</v>
      </c>
      <c r="J364" s="42" t="s">
        <v>47</v>
      </c>
      <c r="K364" s="42">
        <v>2</v>
      </c>
      <c r="L364" s="42" t="s">
        <v>972</v>
      </c>
      <c r="M364" s="42" t="s">
        <v>1138</v>
      </c>
      <c r="N364" s="42" t="s">
        <v>1139</v>
      </c>
      <c r="O364" s="42" t="s">
        <v>1140</v>
      </c>
      <c r="P364" s="42"/>
      <c r="Q364" s="42" t="s">
        <v>976</v>
      </c>
      <c r="R364" s="55" t="s">
        <v>1141</v>
      </c>
      <c r="S364" s="40" t="s">
        <v>978</v>
      </c>
    </row>
    <row r="365" customHeight="1" spans="1:19">
      <c r="A365" s="39">
        <f>ROW(B365)-ROW($B$1)</f>
        <v>364</v>
      </c>
      <c r="B365" s="42" t="s">
        <v>1135</v>
      </c>
      <c r="C365" s="42" t="s">
        <v>1136</v>
      </c>
      <c r="D365" s="43" t="s">
        <v>58</v>
      </c>
      <c r="E365" s="42" t="s">
        <v>1151</v>
      </c>
      <c r="F365" s="42" t="s">
        <v>1152</v>
      </c>
      <c r="G365" s="42" t="s">
        <v>24</v>
      </c>
      <c r="H365" s="42" t="s">
        <v>36</v>
      </c>
      <c r="I365" s="42" t="s">
        <v>47</v>
      </c>
      <c r="J365" s="42" t="s">
        <v>47</v>
      </c>
      <c r="K365" s="42">
        <v>2</v>
      </c>
      <c r="L365" s="42" t="s">
        <v>972</v>
      </c>
      <c r="M365" s="42" t="s">
        <v>1138</v>
      </c>
      <c r="N365" s="42" t="s">
        <v>1139</v>
      </c>
      <c r="O365" s="42" t="s">
        <v>1140</v>
      </c>
      <c r="P365" s="42"/>
      <c r="Q365" s="42" t="s">
        <v>976</v>
      </c>
      <c r="R365" s="55" t="s">
        <v>1141</v>
      </c>
      <c r="S365" s="40" t="s">
        <v>978</v>
      </c>
    </row>
    <row r="366" customHeight="1" spans="1:19">
      <c r="A366" s="39">
        <f>ROW(B366)-ROW($B$1)</f>
        <v>365</v>
      </c>
      <c r="B366" s="42" t="s">
        <v>1135</v>
      </c>
      <c r="C366" s="42" t="s">
        <v>1136</v>
      </c>
      <c r="D366" s="43" t="s">
        <v>58</v>
      </c>
      <c r="E366" s="42" t="s">
        <v>80</v>
      </c>
      <c r="F366" s="42" t="s">
        <v>1153</v>
      </c>
      <c r="G366" s="42" t="s">
        <v>24</v>
      </c>
      <c r="H366" s="42" t="s">
        <v>36</v>
      </c>
      <c r="I366" s="42" t="s">
        <v>47</v>
      </c>
      <c r="J366" s="42" t="s">
        <v>47</v>
      </c>
      <c r="K366" s="42">
        <v>2</v>
      </c>
      <c r="L366" s="42" t="s">
        <v>972</v>
      </c>
      <c r="M366" s="42" t="s">
        <v>1138</v>
      </c>
      <c r="N366" s="42" t="s">
        <v>1139</v>
      </c>
      <c r="O366" s="42" t="s">
        <v>1140</v>
      </c>
      <c r="P366" s="42"/>
      <c r="Q366" s="42" t="s">
        <v>976</v>
      </c>
      <c r="R366" s="55" t="s">
        <v>1141</v>
      </c>
      <c r="S366" s="40" t="s">
        <v>978</v>
      </c>
    </row>
    <row r="367" customHeight="1" spans="1:19">
      <c r="A367" s="39">
        <f>ROW(B367)-ROW($B$1)</f>
        <v>366</v>
      </c>
      <c r="B367" s="42" t="s">
        <v>1135</v>
      </c>
      <c r="C367" s="42" t="s">
        <v>1136</v>
      </c>
      <c r="D367" s="43" t="s">
        <v>58</v>
      </c>
      <c r="E367" s="42" t="s">
        <v>1154</v>
      </c>
      <c r="F367" s="42" t="s">
        <v>1094</v>
      </c>
      <c r="G367" s="42" t="s">
        <v>24</v>
      </c>
      <c r="H367" s="42" t="s">
        <v>36</v>
      </c>
      <c r="I367" s="42" t="s">
        <v>47</v>
      </c>
      <c r="J367" s="42" t="s">
        <v>47</v>
      </c>
      <c r="K367" s="42">
        <v>5</v>
      </c>
      <c r="L367" s="42" t="s">
        <v>972</v>
      </c>
      <c r="M367" s="42" t="s">
        <v>1155</v>
      </c>
      <c r="N367" s="42" t="s">
        <v>1139</v>
      </c>
      <c r="O367" s="42" t="s">
        <v>1140</v>
      </c>
      <c r="P367" s="42"/>
      <c r="Q367" s="42" t="s">
        <v>976</v>
      </c>
      <c r="R367" s="55" t="s">
        <v>1141</v>
      </c>
      <c r="S367" s="40" t="s">
        <v>978</v>
      </c>
    </row>
    <row r="368" customHeight="1" spans="1:19">
      <c r="A368" s="39">
        <f>ROW(B368)-ROW($B$1)</f>
        <v>367</v>
      </c>
      <c r="B368" s="42" t="s">
        <v>1156</v>
      </c>
      <c r="C368" s="42" t="s">
        <v>1157</v>
      </c>
      <c r="D368" s="43" t="s">
        <v>451</v>
      </c>
      <c r="E368" s="42" t="s">
        <v>644</v>
      </c>
      <c r="F368" s="42" t="s">
        <v>1143</v>
      </c>
      <c r="G368" s="42" t="s">
        <v>24</v>
      </c>
      <c r="H368" s="42" t="s">
        <v>36</v>
      </c>
      <c r="I368" s="42" t="s">
        <v>47</v>
      </c>
      <c r="J368" s="42" t="s">
        <v>47</v>
      </c>
      <c r="K368" s="42">
        <v>20</v>
      </c>
      <c r="L368" s="42" t="s">
        <v>972</v>
      </c>
      <c r="M368" s="42" t="s">
        <v>1158</v>
      </c>
      <c r="N368" s="42" t="s">
        <v>1159</v>
      </c>
      <c r="O368" s="42">
        <v>15159722318</v>
      </c>
      <c r="P368" s="42"/>
      <c r="Q368" s="42" t="s">
        <v>976</v>
      </c>
      <c r="R368" s="55" t="s">
        <v>1160</v>
      </c>
      <c r="S368" s="40" t="s">
        <v>978</v>
      </c>
    </row>
    <row r="369" customHeight="1" spans="1:19">
      <c r="A369" s="39">
        <f>ROW(B369)-ROW($B$1)</f>
        <v>368</v>
      </c>
      <c r="B369" s="42" t="s">
        <v>1156</v>
      </c>
      <c r="C369" s="42" t="s">
        <v>1157</v>
      </c>
      <c r="D369" s="43" t="s">
        <v>451</v>
      </c>
      <c r="E369" s="42" t="s">
        <v>1161</v>
      </c>
      <c r="F369" s="42" t="s">
        <v>1162</v>
      </c>
      <c r="G369" s="42" t="s">
        <v>24</v>
      </c>
      <c r="H369" s="42" t="s">
        <v>36</v>
      </c>
      <c r="I369" s="42" t="s">
        <v>47</v>
      </c>
      <c r="J369" s="42" t="s">
        <v>47</v>
      </c>
      <c r="K369" s="42">
        <v>1</v>
      </c>
      <c r="L369" s="42" t="s">
        <v>972</v>
      </c>
      <c r="M369" s="42" t="s">
        <v>1163</v>
      </c>
      <c r="N369" s="42" t="s">
        <v>1159</v>
      </c>
      <c r="O369" s="42">
        <v>15159722318</v>
      </c>
      <c r="P369" s="42"/>
      <c r="Q369" s="42" t="s">
        <v>976</v>
      </c>
      <c r="R369" s="55" t="s">
        <v>1160</v>
      </c>
      <c r="S369" s="40" t="s">
        <v>978</v>
      </c>
    </row>
    <row r="370" customHeight="1" spans="1:19">
      <c r="A370" s="39">
        <f>ROW(B370)-ROW($B$1)</f>
        <v>369</v>
      </c>
      <c r="B370" s="42" t="s">
        <v>1156</v>
      </c>
      <c r="C370" s="42" t="s">
        <v>1157</v>
      </c>
      <c r="D370" s="43" t="s">
        <v>451</v>
      </c>
      <c r="E370" s="42" t="s">
        <v>150</v>
      </c>
      <c r="F370" s="42" t="s">
        <v>1164</v>
      </c>
      <c r="G370" s="42" t="s">
        <v>24</v>
      </c>
      <c r="H370" s="42" t="s">
        <v>36</v>
      </c>
      <c r="I370" s="42" t="s">
        <v>47</v>
      </c>
      <c r="J370" s="42" t="s">
        <v>47</v>
      </c>
      <c r="K370" s="42">
        <v>1</v>
      </c>
      <c r="L370" s="42" t="s">
        <v>972</v>
      </c>
      <c r="M370" s="42" t="s">
        <v>1165</v>
      </c>
      <c r="N370" s="42" t="s">
        <v>1159</v>
      </c>
      <c r="O370" s="42">
        <v>15159722318</v>
      </c>
      <c r="P370" s="42"/>
      <c r="Q370" s="42" t="s">
        <v>976</v>
      </c>
      <c r="R370" s="55" t="s">
        <v>1160</v>
      </c>
      <c r="S370" s="40" t="s">
        <v>978</v>
      </c>
    </row>
    <row r="371" customHeight="1" spans="1:19">
      <c r="A371" s="39">
        <f>ROW(B371)-ROW($B$1)</f>
        <v>370</v>
      </c>
      <c r="B371" s="42" t="s">
        <v>1156</v>
      </c>
      <c r="C371" s="42" t="s">
        <v>1157</v>
      </c>
      <c r="D371" s="43" t="s">
        <v>451</v>
      </c>
      <c r="E371" s="42" t="s">
        <v>1166</v>
      </c>
      <c r="F371" s="41" t="s">
        <v>1167</v>
      </c>
      <c r="G371" s="42" t="s">
        <v>24</v>
      </c>
      <c r="H371" s="42" t="s">
        <v>36</v>
      </c>
      <c r="I371" s="42" t="s">
        <v>47</v>
      </c>
      <c r="J371" s="42" t="s">
        <v>47</v>
      </c>
      <c r="K371" s="42">
        <v>1</v>
      </c>
      <c r="L371" s="42" t="s">
        <v>972</v>
      </c>
      <c r="M371" s="42" t="s">
        <v>1168</v>
      </c>
      <c r="N371" s="42" t="s">
        <v>1159</v>
      </c>
      <c r="O371" s="42">
        <v>15159722318</v>
      </c>
      <c r="P371" s="42"/>
      <c r="Q371" s="42" t="s">
        <v>976</v>
      </c>
      <c r="R371" s="55" t="s">
        <v>1160</v>
      </c>
      <c r="S371" s="40" t="s">
        <v>978</v>
      </c>
    </row>
    <row r="372" customHeight="1" spans="1:19">
      <c r="A372" s="39">
        <f>ROW(B372)-ROW($B$1)</f>
        <v>371</v>
      </c>
      <c r="B372" s="42" t="s">
        <v>1169</v>
      </c>
      <c r="C372" s="42" t="s">
        <v>1170</v>
      </c>
      <c r="D372" s="43" t="s">
        <v>21</v>
      </c>
      <c r="E372" s="42" t="s">
        <v>1171</v>
      </c>
      <c r="F372" s="42" t="s">
        <v>1172</v>
      </c>
      <c r="G372" s="42" t="s">
        <v>1173</v>
      </c>
      <c r="H372" s="42" t="s">
        <v>46</v>
      </c>
      <c r="I372" s="42" t="s">
        <v>1003</v>
      </c>
      <c r="J372" s="42" t="s">
        <v>1174</v>
      </c>
      <c r="K372" s="42">
        <v>3</v>
      </c>
      <c r="L372" s="42" t="s">
        <v>972</v>
      </c>
      <c r="M372" s="42" t="s">
        <v>1175</v>
      </c>
      <c r="N372" s="42" t="s">
        <v>1176</v>
      </c>
      <c r="O372" s="42">
        <v>15905951511</v>
      </c>
      <c r="P372" s="42" t="s">
        <v>1177</v>
      </c>
      <c r="Q372" s="42" t="s">
        <v>976</v>
      </c>
      <c r="R372" s="55" t="s">
        <v>1178</v>
      </c>
      <c r="S372" s="40" t="s">
        <v>978</v>
      </c>
    </row>
    <row r="373" customHeight="1" spans="1:19">
      <c r="A373" s="39">
        <f>ROW(B373)-ROW($B$1)</f>
        <v>372</v>
      </c>
      <c r="B373" s="42" t="s">
        <v>1169</v>
      </c>
      <c r="C373" s="42" t="s">
        <v>1170</v>
      </c>
      <c r="D373" s="43" t="s">
        <v>21</v>
      </c>
      <c r="E373" s="42" t="s">
        <v>1179</v>
      </c>
      <c r="F373" s="42" t="s">
        <v>1180</v>
      </c>
      <c r="G373" s="42" t="s">
        <v>1181</v>
      </c>
      <c r="H373" s="42" t="s">
        <v>46</v>
      </c>
      <c r="I373" s="42" t="s">
        <v>1072</v>
      </c>
      <c r="J373" s="42" t="s">
        <v>1182</v>
      </c>
      <c r="K373" s="42">
        <v>1</v>
      </c>
      <c r="L373" s="42" t="s">
        <v>972</v>
      </c>
      <c r="M373" s="42" t="s">
        <v>1183</v>
      </c>
      <c r="N373" s="42" t="s">
        <v>1176</v>
      </c>
      <c r="O373" s="42">
        <v>15905951511</v>
      </c>
      <c r="P373" s="42" t="s">
        <v>1177</v>
      </c>
      <c r="Q373" s="42" t="s">
        <v>976</v>
      </c>
      <c r="R373" s="55" t="s">
        <v>1178</v>
      </c>
      <c r="S373" s="40" t="s">
        <v>978</v>
      </c>
    </row>
    <row r="374" customHeight="1" spans="1:19">
      <c r="A374" s="39">
        <f>ROW(B374)-ROW($B$1)</f>
        <v>373</v>
      </c>
      <c r="B374" s="42" t="s">
        <v>1169</v>
      </c>
      <c r="C374" s="42" t="s">
        <v>1170</v>
      </c>
      <c r="D374" s="43" t="s">
        <v>21</v>
      </c>
      <c r="E374" s="42" t="s">
        <v>541</v>
      </c>
      <c r="F374" s="42" t="s">
        <v>1184</v>
      </c>
      <c r="G374" s="42" t="s">
        <v>24</v>
      </c>
      <c r="H374" s="42" t="s">
        <v>274</v>
      </c>
      <c r="I374" s="42" t="s">
        <v>1009</v>
      </c>
      <c r="J374" s="42" t="s">
        <v>1003</v>
      </c>
      <c r="K374" s="42">
        <v>20</v>
      </c>
      <c r="L374" s="42" t="s">
        <v>972</v>
      </c>
      <c r="M374" s="42"/>
      <c r="N374" s="42" t="s">
        <v>1176</v>
      </c>
      <c r="O374" s="42">
        <v>15905951511</v>
      </c>
      <c r="P374" s="42" t="s">
        <v>1177</v>
      </c>
      <c r="Q374" s="42" t="s">
        <v>976</v>
      </c>
      <c r="R374" s="55" t="s">
        <v>1178</v>
      </c>
      <c r="S374" s="40" t="s">
        <v>978</v>
      </c>
    </row>
    <row r="375" customHeight="1" spans="1:19">
      <c r="A375" s="39">
        <f>ROW(B375)-ROW($B$1)</f>
        <v>374</v>
      </c>
      <c r="B375" s="42" t="s">
        <v>1169</v>
      </c>
      <c r="C375" s="42" t="s">
        <v>1170</v>
      </c>
      <c r="D375" s="43" t="s">
        <v>21</v>
      </c>
      <c r="E375" s="42" t="s">
        <v>76</v>
      </c>
      <c r="F375" s="42" t="s">
        <v>1185</v>
      </c>
      <c r="G375" s="42" t="s">
        <v>24</v>
      </c>
      <c r="H375" s="42" t="s">
        <v>274</v>
      </c>
      <c r="I375" s="42" t="s">
        <v>970</v>
      </c>
      <c r="J375" s="42" t="s">
        <v>971</v>
      </c>
      <c r="K375" s="42">
        <v>1</v>
      </c>
      <c r="L375" s="42" t="s">
        <v>972</v>
      </c>
      <c r="M375" s="42" t="s">
        <v>1186</v>
      </c>
      <c r="N375" s="42" t="s">
        <v>1176</v>
      </c>
      <c r="O375" s="42">
        <v>15905951511</v>
      </c>
      <c r="P375" s="42" t="s">
        <v>1177</v>
      </c>
      <c r="Q375" s="42" t="s">
        <v>976</v>
      </c>
      <c r="R375" s="55" t="s">
        <v>1178</v>
      </c>
      <c r="S375" s="40" t="s">
        <v>978</v>
      </c>
    </row>
    <row r="376" customHeight="1" spans="1:19">
      <c r="A376" s="39">
        <f>ROW(B376)-ROW($B$1)</f>
        <v>375</v>
      </c>
      <c r="B376" s="42" t="s">
        <v>1169</v>
      </c>
      <c r="C376" s="42" t="s">
        <v>1170</v>
      </c>
      <c r="D376" s="43" t="s">
        <v>21</v>
      </c>
      <c r="E376" s="42" t="s">
        <v>1187</v>
      </c>
      <c r="F376" s="42" t="s">
        <v>1188</v>
      </c>
      <c r="G376" s="42" t="s">
        <v>24</v>
      </c>
      <c r="H376" s="42" t="s">
        <v>46</v>
      </c>
      <c r="I376" s="42" t="s">
        <v>1009</v>
      </c>
      <c r="J376" s="42" t="s">
        <v>995</v>
      </c>
      <c r="K376" s="42">
        <v>1</v>
      </c>
      <c r="L376" s="42" t="s">
        <v>972</v>
      </c>
      <c r="M376" s="42"/>
      <c r="N376" s="42" t="s">
        <v>1176</v>
      </c>
      <c r="O376" s="42">
        <v>15905951511</v>
      </c>
      <c r="P376" s="42" t="s">
        <v>1177</v>
      </c>
      <c r="Q376" s="42" t="s">
        <v>976</v>
      </c>
      <c r="R376" s="55" t="s">
        <v>1178</v>
      </c>
      <c r="S376" s="40" t="s">
        <v>978</v>
      </c>
    </row>
    <row r="377" customHeight="1" spans="1:19">
      <c r="A377" s="39">
        <f>ROW(B377)-ROW($B$1)</f>
        <v>376</v>
      </c>
      <c r="B377" s="42" t="s">
        <v>1169</v>
      </c>
      <c r="C377" s="42" t="s">
        <v>1170</v>
      </c>
      <c r="D377" s="43" t="s">
        <v>21</v>
      </c>
      <c r="E377" s="42" t="s">
        <v>174</v>
      </c>
      <c r="F377" s="42" t="s">
        <v>1189</v>
      </c>
      <c r="G377" s="42" t="s">
        <v>1190</v>
      </c>
      <c r="H377" s="42" t="s">
        <v>46</v>
      </c>
      <c r="I377" s="42" t="s">
        <v>971</v>
      </c>
      <c r="J377" s="42" t="s">
        <v>1003</v>
      </c>
      <c r="K377" s="42">
        <v>2</v>
      </c>
      <c r="L377" s="42" t="s">
        <v>972</v>
      </c>
      <c r="M377" s="42" t="s">
        <v>1191</v>
      </c>
      <c r="N377" s="42" t="s">
        <v>1176</v>
      </c>
      <c r="O377" s="42">
        <v>15905951511</v>
      </c>
      <c r="P377" s="42" t="s">
        <v>1177</v>
      </c>
      <c r="Q377" s="42" t="s">
        <v>976</v>
      </c>
      <c r="R377" s="55" t="s">
        <v>1178</v>
      </c>
      <c r="S377" s="40" t="s">
        <v>978</v>
      </c>
    </row>
    <row r="378" customHeight="1" spans="1:19">
      <c r="A378" s="39">
        <f>ROW(B378)-ROW($B$1)</f>
        <v>377</v>
      </c>
      <c r="B378" s="42" t="s">
        <v>1169</v>
      </c>
      <c r="C378" s="42" t="s">
        <v>1170</v>
      </c>
      <c r="D378" s="43" t="s">
        <v>21</v>
      </c>
      <c r="E378" s="42" t="s">
        <v>1192</v>
      </c>
      <c r="F378" s="42" t="s">
        <v>1193</v>
      </c>
      <c r="G378" s="42" t="s">
        <v>1194</v>
      </c>
      <c r="H378" s="42" t="s">
        <v>182</v>
      </c>
      <c r="I378" s="42" t="s">
        <v>1072</v>
      </c>
      <c r="J378" s="42" t="s">
        <v>1182</v>
      </c>
      <c r="K378" s="42">
        <v>1</v>
      </c>
      <c r="L378" s="42" t="s">
        <v>972</v>
      </c>
      <c r="M378" s="42" t="s">
        <v>1195</v>
      </c>
      <c r="N378" s="42" t="s">
        <v>1176</v>
      </c>
      <c r="O378" s="42">
        <v>15905951511</v>
      </c>
      <c r="P378" s="42" t="s">
        <v>1177</v>
      </c>
      <c r="Q378" s="42" t="s">
        <v>976</v>
      </c>
      <c r="R378" s="55" t="s">
        <v>1178</v>
      </c>
      <c r="S378" s="40" t="s">
        <v>978</v>
      </c>
    </row>
    <row r="379" customHeight="1" spans="1:19">
      <c r="A379" s="39">
        <f>ROW(B379)-ROW($B$1)</f>
        <v>378</v>
      </c>
      <c r="B379" s="42" t="s">
        <v>1169</v>
      </c>
      <c r="C379" s="42" t="s">
        <v>1170</v>
      </c>
      <c r="D379" s="43" t="s">
        <v>21</v>
      </c>
      <c r="E379" s="42" t="s">
        <v>1196</v>
      </c>
      <c r="F379" s="42" t="s">
        <v>1197</v>
      </c>
      <c r="G379" s="42" t="s">
        <v>1198</v>
      </c>
      <c r="H379" s="42" t="s">
        <v>46</v>
      </c>
      <c r="I379" s="42" t="s">
        <v>47</v>
      </c>
      <c r="J379" s="42" t="s">
        <v>47</v>
      </c>
      <c r="K379" s="42">
        <v>1</v>
      </c>
      <c r="L379" s="42" t="s">
        <v>972</v>
      </c>
      <c r="M379" s="42" t="s">
        <v>1199</v>
      </c>
      <c r="N379" s="42" t="s">
        <v>1176</v>
      </c>
      <c r="O379" s="42">
        <v>15905951511</v>
      </c>
      <c r="P379" s="42" t="s">
        <v>1177</v>
      </c>
      <c r="Q379" s="42" t="s">
        <v>976</v>
      </c>
      <c r="R379" s="55" t="s">
        <v>1178</v>
      </c>
      <c r="S379" s="40" t="s">
        <v>978</v>
      </c>
    </row>
    <row r="380" customHeight="1" spans="1:19">
      <c r="A380" s="39">
        <f>ROW(B380)-ROW($B$1)</f>
        <v>379</v>
      </c>
      <c r="B380" s="42" t="s">
        <v>1169</v>
      </c>
      <c r="C380" s="42" t="s">
        <v>1170</v>
      </c>
      <c r="D380" s="43" t="s">
        <v>21</v>
      </c>
      <c r="E380" s="42" t="s">
        <v>1200</v>
      </c>
      <c r="F380" s="42" t="s">
        <v>1201</v>
      </c>
      <c r="G380" s="42" t="s">
        <v>1202</v>
      </c>
      <c r="H380" s="42" t="s">
        <v>46</v>
      </c>
      <c r="I380" s="42" t="s">
        <v>47</v>
      </c>
      <c r="J380" s="42" t="s">
        <v>47</v>
      </c>
      <c r="K380" s="42">
        <v>1</v>
      </c>
      <c r="L380" s="42" t="s">
        <v>972</v>
      </c>
      <c r="M380" s="42" t="s">
        <v>1203</v>
      </c>
      <c r="N380" s="42" t="s">
        <v>1176</v>
      </c>
      <c r="O380" s="42">
        <v>15905951511</v>
      </c>
      <c r="P380" s="42" t="s">
        <v>1177</v>
      </c>
      <c r="Q380" s="42" t="s">
        <v>976</v>
      </c>
      <c r="R380" s="55" t="s">
        <v>1178</v>
      </c>
      <c r="S380" s="40" t="s">
        <v>978</v>
      </c>
    </row>
    <row r="381" customHeight="1" spans="1:19">
      <c r="A381" s="39">
        <f>ROW(B381)-ROW($B$1)</f>
        <v>380</v>
      </c>
      <c r="B381" s="42" t="s">
        <v>1169</v>
      </c>
      <c r="C381" s="42" t="s">
        <v>1170</v>
      </c>
      <c r="D381" s="43" t="s">
        <v>21</v>
      </c>
      <c r="E381" s="42" t="s">
        <v>1192</v>
      </c>
      <c r="F381" s="42" t="s">
        <v>1204</v>
      </c>
      <c r="G381" s="42" t="s">
        <v>24</v>
      </c>
      <c r="H381" s="42" t="s">
        <v>46</v>
      </c>
      <c r="I381" s="42" t="s">
        <v>47</v>
      </c>
      <c r="J381" s="42" t="s">
        <v>47</v>
      </c>
      <c r="K381" s="42">
        <v>1</v>
      </c>
      <c r="L381" s="42" t="s">
        <v>972</v>
      </c>
      <c r="M381" s="42" t="s">
        <v>1205</v>
      </c>
      <c r="N381" s="42" t="s">
        <v>1176</v>
      </c>
      <c r="O381" s="42">
        <v>15905951511</v>
      </c>
      <c r="P381" s="42" t="s">
        <v>1177</v>
      </c>
      <c r="Q381" s="42" t="s">
        <v>976</v>
      </c>
      <c r="R381" s="55" t="s">
        <v>1178</v>
      </c>
      <c r="S381" s="40" t="s">
        <v>978</v>
      </c>
    </row>
    <row r="382" customHeight="1" spans="1:19">
      <c r="A382" s="39">
        <f>ROW(B382)-ROW($B$1)</f>
        <v>381</v>
      </c>
      <c r="B382" s="42" t="s">
        <v>1169</v>
      </c>
      <c r="C382" s="42" t="s">
        <v>1170</v>
      </c>
      <c r="D382" s="43" t="s">
        <v>21</v>
      </c>
      <c r="E382" s="42" t="s">
        <v>1206</v>
      </c>
      <c r="F382" s="42" t="s">
        <v>1207</v>
      </c>
      <c r="G382" s="42" t="s">
        <v>1208</v>
      </c>
      <c r="H382" s="42" t="s">
        <v>46</v>
      </c>
      <c r="I382" s="42" t="s">
        <v>47</v>
      </c>
      <c r="J382" s="42" t="s">
        <v>47</v>
      </c>
      <c r="K382" s="42">
        <v>1</v>
      </c>
      <c r="L382" s="42" t="s">
        <v>972</v>
      </c>
      <c r="M382" s="42" t="s">
        <v>1209</v>
      </c>
      <c r="N382" s="42" t="s">
        <v>1176</v>
      </c>
      <c r="O382" s="42">
        <v>15905951511</v>
      </c>
      <c r="P382" s="42" t="s">
        <v>1177</v>
      </c>
      <c r="Q382" s="42" t="s">
        <v>976</v>
      </c>
      <c r="R382" s="55" t="s">
        <v>1178</v>
      </c>
      <c r="S382" s="40" t="s">
        <v>978</v>
      </c>
    </row>
    <row r="383" customHeight="1" spans="1:19">
      <c r="A383" s="39">
        <f>ROW(B383)-ROW($B$1)</f>
        <v>382</v>
      </c>
      <c r="B383" s="42" t="s">
        <v>1169</v>
      </c>
      <c r="C383" s="42" t="s">
        <v>1170</v>
      </c>
      <c r="D383" s="43" t="s">
        <v>21</v>
      </c>
      <c r="E383" s="42" t="s">
        <v>1210</v>
      </c>
      <c r="F383" s="42" t="s">
        <v>1211</v>
      </c>
      <c r="G383" s="42" t="s">
        <v>24</v>
      </c>
      <c r="H383" s="42" t="s">
        <v>46</v>
      </c>
      <c r="I383" s="42" t="s">
        <v>47</v>
      </c>
      <c r="J383" s="42" t="s">
        <v>47</v>
      </c>
      <c r="K383" s="42">
        <v>1</v>
      </c>
      <c r="L383" s="42" t="s">
        <v>972</v>
      </c>
      <c r="M383" s="42" t="s">
        <v>1212</v>
      </c>
      <c r="N383" s="42" t="s">
        <v>1176</v>
      </c>
      <c r="O383" s="42">
        <v>15905951511</v>
      </c>
      <c r="P383" s="42" t="s">
        <v>1177</v>
      </c>
      <c r="Q383" s="42" t="s">
        <v>976</v>
      </c>
      <c r="R383" s="55" t="s">
        <v>1178</v>
      </c>
      <c r="S383" s="40" t="s">
        <v>978</v>
      </c>
    </row>
    <row r="384" customHeight="1" spans="1:19">
      <c r="A384" s="39">
        <f>ROW(B384)-ROW($B$1)</f>
        <v>383</v>
      </c>
      <c r="B384" s="42" t="s">
        <v>1169</v>
      </c>
      <c r="C384" s="42" t="s">
        <v>1170</v>
      </c>
      <c r="D384" s="43" t="s">
        <v>21</v>
      </c>
      <c r="E384" s="42" t="s">
        <v>1213</v>
      </c>
      <c r="F384" s="42" t="s">
        <v>1214</v>
      </c>
      <c r="G384" s="42" t="s">
        <v>24</v>
      </c>
      <c r="H384" s="42" t="s">
        <v>46</v>
      </c>
      <c r="I384" s="42" t="s">
        <v>47</v>
      </c>
      <c r="J384" s="42" t="s">
        <v>47</v>
      </c>
      <c r="K384" s="42">
        <v>1</v>
      </c>
      <c r="L384" s="42" t="s">
        <v>972</v>
      </c>
      <c r="M384" s="42" t="s">
        <v>1215</v>
      </c>
      <c r="N384" s="42" t="s">
        <v>1176</v>
      </c>
      <c r="O384" s="42">
        <v>15905951511</v>
      </c>
      <c r="P384" s="42" t="s">
        <v>1177</v>
      </c>
      <c r="Q384" s="42" t="s">
        <v>976</v>
      </c>
      <c r="R384" s="55" t="s">
        <v>1178</v>
      </c>
      <c r="S384" s="40" t="s">
        <v>978</v>
      </c>
    </row>
    <row r="385" customHeight="1" spans="1:19">
      <c r="A385" s="39">
        <f>ROW(B385)-ROW($B$1)</f>
        <v>384</v>
      </c>
      <c r="B385" s="42" t="s">
        <v>1169</v>
      </c>
      <c r="C385" s="42" t="s">
        <v>1170</v>
      </c>
      <c r="D385" s="43" t="s">
        <v>21</v>
      </c>
      <c r="E385" s="42" t="s">
        <v>1216</v>
      </c>
      <c r="F385" s="42" t="s">
        <v>1197</v>
      </c>
      <c r="G385" s="42" t="s">
        <v>1198</v>
      </c>
      <c r="H385" s="42" t="s">
        <v>182</v>
      </c>
      <c r="I385" s="42" t="s">
        <v>995</v>
      </c>
      <c r="J385" s="42" t="s">
        <v>1182</v>
      </c>
      <c r="K385" s="42">
        <v>5</v>
      </c>
      <c r="L385" s="42" t="s">
        <v>972</v>
      </c>
      <c r="M385" s="42" t="s">
        <v>1217</v>
      </c>
      <c r="N385" s="42" t="s">
        <v>1176</v>
      </c>
      <c r="O385" s="42">
        <v>15905951511</v>
      </c>
      <c r="P385" s="42" t="s">
        <v>1177</v>
      </c>
      <c r="Q385" s="42" t="s">
        <v>976</v>
      </c>
      <c r="R385" s="55" t="s">
        <v>1178</v>
      </c>
      <c r="S385" s="40" t="s">
        <v>978</v>
      </c>
    </row>
    <row r="386" customHeight="1" spans="1:19">
      <c r="A386" s="39">
        <f>ROW(B386)-ROW($B$1)</f>
        <v>385</v>
      </c>
      <c r="B386" s="42" t="s">
        <v>1169</v>
      </c>
      <c r="C386" s="42" t="s">
        <v>1170</v>
      </c>
      <c r="D386" s="43" t="s">
        <v>21</v>
      </c>
      <c r="E386" s="42" t="s">
        <v>1218</v>
      </c>
      <c r="F386" s="42" t="s">
        <v>1219</v>
      </c>
      <c r="G386" s="42" t="s">
        <v>24</v>
      </c>
      <c r="H386" s="42" t="s">
        <v>46</v>
      </c>
      <c r="I386" s="42" t="s">
        <v>47</v>
      </c>
      <c r="J386" s="42" t="s">
        <v>47</v>
      </c>
      <c r="K386" s="42">
        <v>1</v>
      </c>
      <c r="L386" s="42" t="s">
        <v>972</v>
      </c>
      <c r="M386" s="42" t="s">
        <v>1220</v>
      </c>
      <c r="N386" s="42" t="s">
        <v>1176</v>
      </c>
      <c r="O386" s="42">
        <v>15905951511</v>
      </c>
      <c r="P386" s="42" t="s">
        <v>1177</v>
      </c>
      <c r="Q386" s="42" t="s">
        <v>976</v>
      </c>
      <c r="R386" s="55" t="s">
        <v>1178</v>
      </c>
      <c r="S386" s="40" t="s">
        <v>978</v>
      </c>
    </row>
    <row r="387" customHeight="1" spans="1:19">
      <c r="A387" s="39">
        <f>ROW(B387)-ROW($B$1)</f>
        <v>386</v>
      </c>
      <c r="B387" s="42" t="s">
        <v>1169</v>
      </c>
      <c r="C387" s="42" t="s">
        <v>1170</v>
      </c>
      <c r="D387" s="43" t="s">
        <v>21</v>
      </c>
      <c r="E387" s="42" t="s">
        <v>1221</v>
      </c>
      <c r="F387" s="42" t="s">
        <v>1222</v>
      </c>
      <c r="G387" s="42" t="s">
        <v>24</v>
      </c>
      <c r="H387" s="42" t="s">
        <v>274</v>
      </c>
      <c r="I387" s="42" t="s">
        <v>971</v>
      </c>
      <c r="J387" s="42" t="s">
        <v>1223</v>
      </c>
      <c r="K387" s="42">
        <v>1</v>
      </c>
      <c r="L387" s="42" t="s">
        <v>972</v>
      </c>
      <c r="M387" s="42" t="s">
        <v>1224</v>
      </c>
      <c r="N387" s="42" t="s">
        <v>1176</v>
      </c>
      <c r="O387" s="42">
        <v>15905951511</v>
      </c>
      <c r="P387" s="42" t="s">
        <v>1177</v>
      </c>
      <c r="Q387" s="42" t="s">
        <v>976</v>
      </c>
      <c r="R387" s="55" t="s">
        <v>1178</v>
      </c>
      <c r="S387" s="40" t="s">
        <v>978</v>
      </c>
    </row>
    <row r="388" customHeight="1" spans="1:19">
      <c r="A388" s="39">
        <f>ROW(B388)-ROW($B$1)</f>
        <v>387</v>
      </c>
      <c r="B388" s="42" t="s">
        <v>1169</v>
      </c>
      <c r="C388" s="42" t="s">
        <v>1170</v>
      </c>
      <c r="D388" s="43" t="s">
        <v>21</v>
      </c>
      <c r="E388" s="42" t="s">
        <v>490</v>
      </c>
      <c r="F388" s="42" t="s">
        <v>1225</v>
      </c>
      <c r="G388" s="42" t="s">
        <v>24</v>
      </c>
      <c r="H388" s="42" t="s">
        <v>36</v>
      </c>
      <c r="I388" s="42" t="s">
        <v>1009</v>
      </c>
      <c r="J388" s="42" t="s">
        <v>1088</v>
      </c>
      <c r="K388" s="42">
        <v>1</v>
      </c>
      <c r="L388" s="42" t="s">
        <v>972</v>
      </c>
      <c r="M388" s="42" t="s">
        <v>1226</v>
      </c>
      <c r="N388" s="42" t="s">
        <v>1176</v>
      </c>
      <c r="O388" s="42">
        <v>15905951511</v>
      </c>
      <c r="P388" s="42" t="s">
        <v>1177</v>
      </c>
      <c r="Q388" s="42" t="s">
        <v>976</v>
      </c>
      <c r="R388" s="55" t="s">
        <v>1178</v>
      </c>
      <c r="S388" s="40" t="s">
        <v>978</v>
      </c>
    </row>
    <row r="389" customHeight="1" spans="1:19">
      <c r="A389" s="39">
        <f>ROW(B389)-ROW($B$1)</f>
        <v>388</v>
      </c>
      <c r="B389" s="42" t="s">
        <v>1169</v>
      </c>
      <c r="C389" s="42" t="s">
        <v>1170</v>
      </c>
      <c r="D389" s="43" t="s">
        <v>21</v>
      </c>
      <c r="E389" s="42" t="s">
        <v>1227</v>
      </c>
      <c r="F389" s="42" t="s">
        <v>1228</v>
      </c>
      <c r="G389" s="42" t="s">
        <v>24</v>
      </c>
      <c r="H389" s="42" t="s">
        <v>274</v>
      </c>
      <c r="I389" s="42" t="s">
        <v>971</v>
      </c>
      <c r="J389" s="42" t="s">
        <v>1223</v>
      </c>
      <c r="K389" s="42">
        <v>1</v>
      </c>
      <c r="L389" s="42" t="s">
        <v>972</v>
      </c>
      <c r="M389" s="42" t="s">
        <v>1229</v>
      </c>
      <c r="N389" s="42" t="s">
        <v>1176</v>
      </c>
      <c r="O389" s="42">
        <v>15905951511</v>
      </c>
      <c r="P389" s="42" t="s">
        <v>1177</v>
      </c>
      <c r="Q389" s="42" t="s">
        <v>976</v>
      </c>
      <c r="R389" s="55" t="s">
        <v>1178</v>
      </c>
      <c r="S389" s="40" t="s">
        <v>978</v>
      </c>
    </row>
    <row r="390" customHeight="1" spans="1:19">
      <c r="A390" s="39">
        <f>ROW(B390)-ROW($B$1)</f>
        <v>389</v>
      </c>
      <c r="B390" s="42" t="s">
        <v>1169</v>
      </c>
      <c r="C390" s="42" t="s">
        <v>1170</v>
      </c>
      <c r="D390" s="43" t="s">
        <v>21</v>
      </c>
      <c r="E390" s="42" t="s">
        <v>1230</v>
      </c>
      <c r="F390" s="42" t="s">
        <v>1231</v>
      </c>
      <c r="G390" s="42" t="s">
        <v>24</v>
      </c>
      <c r="H390" s="42" t="s">
        <v>36</v>
      </c>
      <c r="I390" s="42" t="s">
        <v>970</v>
      </c>
      <c r="J390" s="42" t="s">
        <v>971</v>
      </c>
      <c r="K390" s="42">
        <v>20</v>
      </c>
      <c r="L390" s="42" t="s">
        <v>972</v>
      </c>
      <c r="M390" s="42" t="s">
        <v>1232</v>
      </c>
      <c r="N390" s="42" t="s">
        <v>1176</v>
      </c>
      <c r="O390" s="42">
        <v>15905951511</v>
      </c>
      <c r="P390" s="42" t="s">
        <v>1177</v>
      </c>
      <c r="Q390" s="42" t="s">
        <v>976</v>
      </c>
      <c r="R390" s="55" t="s">
        <v>1178</v>
      </c>
      <c r="S390" s="40" t="s">
        <v>978</v>
      </c>
    </row>
    <row r="391" customHeight="1" spans="1:19">
      <c r="A391" s="39">
        <f>ROW(B391)-ROW($B$1)</f>
        <v>390</v>
      </c>
      <c r="B391" s="42" t="s">
        <v>1233</v>
      </c>
      <c r="C391" s="42" t="s">
        <v>1234</v>
      </c>
      <c r="D391" s="43" t="s">
        <v>1235</v>
      </c>
      <c r="E391" s="42" t="s">
        <v>1236</v>
      </c>
      <c r="F391" s="42" t="s">
        <v>1237</v>
      </c>
      <c r="G391" s="42" t="s">
        <v>24</v>
      </c>
      <c r="H391" s="42" t="s">
        <v>1238</v>
      </c>
      <c r="I391" s="42" t="s">
        <v>1239</v>
      </c>
      <c r="J391" s="42" t="s">
        <v>1003</v>
      </c>
      <c r="K391" s="42">
        <v>5</v>
      </c>
      <c r="L391" s="42" t="s">
        <v>972</v>
      </c>
      <c r="M391" s="42" t="s">
        <v>1240</v>
      </c>
      <c r="N391" s="42" t="s">
        <v>1241</v>
      </c>
      <c r="O391" s="42" t="s">
        <v>1242</v>
      </c>
      <c r="P391" s="42" t="s">
        <v>1243</v>
      </c>
      <c r="Q391" s="42" t="s">
        <v>976</v>
      </c>
      <c r="R391" s="55" t="s">
        <v>1244</v>
      </c>
      <c r="S391" s="40" t="s">
        <v>978</v>
      </c>
    </row>
    <row r="392" customHeight="1" spans="1:19">
      <c r="A392" s="39">
        <f>ROW(B392)-ROW($B$1)</f>
        <v>391</v>
      </c>
      <c r="B392" s="42" t="s">
        <v>1233</v>
      </c>
      <c r="C392" s="42" t="s">
        <v>1234</v>
      </c>
      <c r="D392" s="43" t="s">
        <v>1235</v>
      </c>
      <c r="E392" s="42" t="s">
        <v>1245</v>
      </c>
      <c r="F392" s="42" t="s">
        <v>1246</v>
      </c>
      <c r="G392" s="42" t="s">
        <v>24</v>
      </c>
      <c r="H392" s="42" t="s">
        <v>1247</v>
      </c>
      <c r="I392" s="42" t="s">
        <v>1239</v>
      </c>
      <c r="J392" s="42" t="s">
        <v>995</v>
      </c>
      <c r="K392" s="42">
        <v>3</v>
      </c>
      <c r="L392" s="42" t="s">
        <v>972</v>
      </c>
      <c r="M392" s="42" t="s">
        <v>1248</v>
      </c>
      <c r="N392" s="42" t="s">
        <v>1241</v>
      </c>
      <c r="O392" s="42" t="s">
        <v>1242</v>
      </c>
      <c r="P392" s="42" t="s">
        <v>1243</v>
      </c>
      <c r="Q392" s="42" t="s">
        <v>976</v>
      </c>
      <c r="R392" s="55" t="s">
        <v>1244</v>
      </c>
      <c r="S392" s="40" t="s">
        <v>978</v>
      </c>
    </row>
    <row r="393" customHeight="1" spans="1:19">
      <c r="A393" s="39">
        <f>ROW(B393)-ROW($B$1)</f>
        <v>392</v>
      </c>
      <c r="B393" s="42" t="s">
        <v>1233</v>
      </c>
      <c r="C393" s="42" t="s">
        <v>1234</v>
      </c>
      <c r="D393" s="43" t="s">
        <v>1235</v>
      </c>
      <c r="E393" s="42" t="s">
        <v>1249</v>
      </c>
      <c r="F393" s="42" t="s">
        <v>1250</v>
      </c>
      <c r="G393" s="42" t="s">
        <v>24</v>
      </c>
      <c r="H393" s="42" t="s">
        <v>1247</v>
      </c>
      <c r="I393" s="42" t="s">
        <v>1239</v>
      </c>
      <c r="J393" s="42" t="s">
        <v>995</v>
      </c>
      <c r="K393" s="42">
        <v>3</v>
      </c>
      <c r="L393" s="42" t="s">
        <v>972</v>
      </c>
      <c r="M393" s="42" t="s">
        <v>1251</v>
      </c>
      <c r="N393" s="42" t="s">
        <v>1241</v>
      </c>
      <c r="O393" s="42" t="s">
        <v>1242</v>
      </c>
      <c r="P393" s="42" t="s">
        <v>1243</v>
      </c>
      <c r="Q393" s="42" t="s">
        <v>976</v>
      </c>
      <c r="R393" s="55" t="s">
        <v>1244</v>
      </c>
      <c r="S393" s="40" t="s">
        <v>978</v>
      </c>
    </row>
    <row r="394" customHeight="1" spans="1:19">
      <c r="A394" s="39">
        <f>ROW(B394)-ROW($B$1)</f>
        <v>393</v>
      </c>
      <c r="B394" s="42" t="s">
        <v>1233</v>
      </c>
      <c r="C394" s="42" t="s">
        <v>1234</v>
      </c>
      <c r="D394" s="43" t="s">
        <v>1235</v>
      </c>
      <c r="E394" s="42" t="s">
        <v>1252</v>
      </c>
      <c r="F394" s="42" t="s">
        <v>1253</v>
      </c>
      <c r="G394" s="42" t="s">
        <v>24</v>
      </c>
      <c r="H394" s="42" t="s">
        <v>1254</v>
      </c>
      <c r="I394" s="42" t="s">
        <v>1239</v>
      </c>
      <c r="J394" s="42" t="s">
        <v>981</v>
      </c>
      <c r="K394" s="42">
        <v>1</v>
      </c>
      <c r="L394" s="42" t="s">
        <v>972</v>
      </c>
      <c r="M394" s="42" t="s">
        <v>1255</v>
      </c>
      <c r="N394" s="42" t="s">
        <v>1241</v>
      </c>
      <c r="O394" s="42" t="s">
        <v>1242</v>
      </c>
      <c r="P394" s="42" t="s">
        <v>1243</v>
      </c>
      <c r="Q394" s="42" t="s">
        <v>976</v>
      </c>
      <c r="R394" s="55" t="s">
        <v>1244</v>
      </c>
      <c r="S394" s="40" t="s">
        <v>978</v>
      </c>
    </row>
    <row r="395" customHeight="1" spans="1:19">
      <c r="A395" s="39">
        <f>ROW(B395)-ROW($B$1)</f>
        <v>394</v>
      </c>
      <c r="B395" s="42" t="s">
        <v>1233</v>
      </c>
      <c r="C395" s="42" t="s">
        <v>1234</v>
      </c>
      <c r="D395" s="43" t="s">
        <v>1235</v>
      </c>
      <c r="E395" s="42" t="s">
        <v>1256</v>
      </c>
      <c r="F395" s="42" t="s">
        <v>1257</v>
      </c>
      <c r="G395" s="42" t="s">
        <v>24</v>
      </c>
      <c r="H395" s="42" t="s">
        <v>1258</v>
      </c>
      <c r="I395" s="42" t="s">
        <v>1009</v>
      </c>
      <c r="J395" s="42" t="s">
        <v>995</v>
      </c>
      <c r="K395" s="42">
        <v>10</v>
      </c>
      <c r="L395" s="42" t="s">
        <v>972</v>
      </c>
      <c r="M395" s="42" t="s">
        <v>1259</v>
      </c>
      <c r="N395" s="42" t="s">
        <v>1241</v>
      </c>
      <c r="O395" s="42" t="s">
        <v>1242</v>
      </c>
      <c r="P395" s="42" t="s">
        <v>1243</v>
      </c>
      <c r="Q395" s="42" t="s">
        <v>976</v>
      </c>
      <c r="R395" s="55" t="s">
        <v>1244</v>
      </c>
      <c r="S395" s="40" t="s">
        <v>978</v>
      </c>
    </row>
    <row r="396" customHeight="1" spans="1:19">
      <c r="A396" s="39">
        <f>ROW(B396)-ROW($B$1)</f>
        <v>395</v>
      </c>
      <c r="B396" s="42" t="s">
        <v>1260</v>
      </c>
      <c r="C396" s="42" t="s">
        <v>1261</v>
      </c>
      <c r="D396" s="43" t="s">
        <v>21</v>
      </c>
      <c r="E396" s="42" t="s">
        <v>1262</v>
      </c>
      <c r="F396" s="42" t="s">
        <v>1263</v>
      </c>
      <c r="G396" s="42" t="s">
        <v>24</v>
      </c>
      <c r="H396" s="42" t="s">
        <v>36</v>
      </c>
      <c r="I396" s="42" t="s">
        <v>47</v>
      </c>
      <c r="J396" s="42" t="s">
        <v>47</v>
      </c>
      <c r="K396" s="42">
        <v>1</v>
      </c>
      <c r="L396" s="42" t="s">
        <v>972</v>
      </c>
      <c r="M396" s="42" t="s">
        <v>1264</v>
      </c>
      <c r="N396" s="42" t="s">
        <v>1265</v>
      </c>
      <c r="O396" s="42" t="s">
        <v>1266</v>
      </c>
      <c r="P396" s="42" t="s">
        <v>1267</v>
      </c>
      <c r="Q396" s="42" t="s">
        <v>976</v>
      </c>
      <c r="R396" s="55" t="s">
        <v>1268</v>
      </c>
      <c r="S396" s="40" t="s">
        <v>978</v>
      </c>
    </row>
    <row r="397" customHeight="1" spans="1:19">
      <c r="A397" s="39">
        <f>ROW(B397)-ROW($B$1)</f>
        <v>396</v>
      </c>
      <c r="B397" s="42" t="s">
        <v>1260</v>
      </c>
      <c r="C397" s="42" t="s">
        <v>1261</v>
      </c>
      <c r="D397" s="43" t="s">
        <v>21</v>
      </c>
      <c r="E397" s="42" t="s">
        <v>1269</v>
      </c>
      <c r="F397" s="42" t="s">
        <v>1270</v>
      </c>
      <c r="G397" s="42" t="s">
        <v>24</v>
      </c>
      <c r="H397" s="42" t="s">
        <v>36</v>
      </c>
      <c r="I397" s="42" t="s">
        <v>47</v>
      </c>
      <c r="J397" s="42" t="s">
        <v>47</v>
      </c>
      <c r="K397" s="42">
        <v>1</v>
      </c>
      <c r="L397" s="42" t="s">
        <v>972</v>
      </c>
      <c r="M397" s="42" t="s">
        <v>1271</v>
      </c>
      <c r="N397" s="42" t="s">
        <v>1265</v>
      </c>
      <c r="O397" s="42" t="s">
        <v>1266</v>
      </c>
      <c r="P397" s="42" t="s">
        <v>1267</v>
      </c>
      <c r="Q397" s="42" t="s">
        <v>976</v>
      </c>
      <c r="R397" s="55" t="s">
        <v>1268</v>
      </c>
      <c r="S397" s="40" t="s">
        <v>978</v>
      </c>
    </row>
    <row r="398" customHeight="1" spans="1:19">
      <c r="A398" s="39">
        <f>ROW(B398)-ROW($B$1)</f>
        <v>397</v>
      </c>
      <c r="B398" s="42" t="s">
        <v>1260</v>
      </c>
      <c r="C398" s="42" t="s">
        <v>1261</v>
      </c>
      <c r="D398" s="43" t="s">
        <v>21</v>
      </c>
      <c r="E398" s="42" t="s">
        <v>1001</v>
      </c>
      <c r="F398" s="42" t="s">
        <v>1272</v>
      </c>
      <c r="G398" s="42" t="s">
        <v>24</v>
      </c>
      <c r="H398" s="42" t="s">
        <v>36</v>
      </c>
      <c r="I398" s="42" t="s">
        <v>47</v>
      </c>
      <c r="J398" s="42" t="s">
        <v>47</v>
      </c>
      <c r="K398" s="42">
        <v>1</v>
      </c>
      <c r="L398" s="42" t="s">
        <v>972</v>
      </c>
      <c r="M398" s="42" t="s">
        <v>1273</v>
      </c>
      <c r="N398" s="42" t="s">
        <v>1265</v>
      </c>
      <c r="O398" s="42" t="s">
        <v>1266</v>
      </c>
      <c r="P398" s="42" t="s">
        <v>1267</v>
      </c>
      <c r="Q398" s="42" t="s">
        <v>976</v>
      </c>
      <c r="R398" s="55" t="s">
        <v>1268</v>
      </c>
      <c r="S398" s="40" t="s">
        <v>978</v>
      </c>
    </row>
    <row r="399" customHeight="1" spans="1:19">
      <c r="A399" s="39">
        <f>ROW(B399)-ROW($B$1)</f>
        <v>398</v>
      </c>
      <c r="B399" s="42" t="s">
        <v>1260</v>
      </c>
      <c r="C399" s="42" t="s">
        <v>1261</v>
      </c>
      <c r="D399" s="43" t="s">
        <v>21</v>
      </c>
      <c r="E399" s="42" t="s">
        <v>1274</v>
      </c>
      <c r="F399" s="42" t="s">
        <v>1275</v>
      </c>
      <c r="G399" s="42" t="s">
        <v>24</v>
      </c>
      <c r="H399" s="42" t="s">
        <v>36</v>
      </c>
      <c r="I399" s="42" t="s">
        <v>47</v>
      </c>
      <c r="J399" s="42" t="s">
        <v>47</v>
      </c>
      <c r="K399" s="42">
        <v>1</v>
      </c>
      <c r="L399" s="42" t="s">
        <v>972</v>
      </c>
      <c r="M399" s="42" t="s">
        <v>1276</v>
      </c>
      <c r="N399" s="42" t="s">
        <v>1265</v>
      </c>
      <c r="O399" s="42" t="s">
        <v>1266</v>
      </c>
      <c r="P399" s="42" t="s">
        <v>1267</v>
      </c>
      <c r="Q399" s="42" t="s">
        <v>976</v>
      </c>
      <c r="R399" s="55" t="s">
        <v>1268</v>
      </c>
      <c r="S399" s="40" t="s">
        <v>978</v>
      </c>
    </row>
    <row r="400" customHeight="1" spans="1:19">
      <c r="A400" s="39">
        <f>ROW(B400)-ROW($B$1)</f>
        <v>399</v>
      </c>
      <c r="B400" s="42" t="s">
        <v>1260</v>
      </c>
      <c r="C400" s="42" t="s">
        <v>1261</v>
      </c>
      <c r="D400" s="43" t="s">
        <v>21</v>
      </c>
      <c r="E400" s="42" t="s">
        <v>1277</v>
      </c>
      <c r="F400" s="42" t="s">
        <v>1278</v>
      </c>
      <c r="G400" s="42" t="s">
        <v>24</v>
      </c>
      <c r="H400" s="42" t="s">
        <v>274</v>
      </c>
      <c r="I400" s="42" t="s">
        <v>47</v>
      </c>
      <c r="J400" s="42" t="s">
        <v>47</v>
      </c>
      <c r="K400" s="42">
        <v>1</v>
      </c>
      <c r="L400" s="42" t="s">
        <v>972</v>
      </c>
      <c r="M400" s="42" t="s">
        <v>1279</v>
      </c>
      <c r="N400" s="42" t="s">
        <v>1265</v>
      </c>
      <c r="O400" s="42" t="s">
        <v>1266</v>
      </c>
      <c r="P400" s="42" t="s">
        <v>1267</v>
      </c>
      <c r="Q400" s="42" t="s">
        <v>976</v>
      </c>
      <c r="R400" s="55" t="s">
        <v>1268</v>
      </c>
      <c r="S400" s="40" t="s">
        <v>978</v>
      </c>
    </row>
    <row r="401" customHeight="1" spans="1:19">
      <c r="A401" s="39">
        <f>ROW(B401)-ROW($B$1)</f>
        <v>400</v>
      </c>
      <c r="B401" s="42" t="s">
        <v>1260</v>
      </c>
      <c r="C401" s="42" t="s">
        <v>1261</v>
      </c>
      <c r="D401" s="43" t="s">
        <v>21</v>
      </c>
      <c r="E401" s="42" t="s">
        <v>1280</v>
      </c>
      <c r="F401" s="42" t="s">
        <v>1281</v>
      </c>
      <c r="G401" s="42" t="s">
        <v>24</v>
      </c>
      <c r="H401" s="42" t="s">
        <v>36</v>
      </c>
      <c r="I401" s="42" t="s">
        <v>47</v>
      </c>
      <c r="J401" s="42" t="s">
        <v>47</v>
      </c>
      <c r="K401" s="42">
        <v>1</v>
      </c>
      <c r="L401" s="42" t="s">
        <v>972</v>
      </c>
      <c r="M401" s="42" t="s">
        <v>1282</v>
      </c>
      <c r="N401" s="42" t="s">
        <v>1265</v>
      </c>
      <c r="O401" s="42" t="s">
        <v>1266</v>
      </c>
      <c r="P401" s="42" t="s">
        <v>1267</v>
      </c>
      <c r="Q401" s="42" t="s">
        <v>976</v>
      </c>
      <c r="R401" s="55" t="s">
        <v>1268</v>
      </c>
      <c r="S401" s="40" t="s">
        <v>978</v>
      </c>
    </row>
    <row r="402" customHeight="1" spans="1:19">
      <c r="A402" s="39">
        <f>ROW(B402)-ROW($B$1)</f>
        <v>401</v>
      </c>
      <c r="B402" s="42" t="s">
        <v>1260</v>
      </c>
      <c r="C402" s="42" t="s">
        <v>1261</v>
      </c>
      <c r="D402" s="43" t="s">
        <v>21</v>
      </c>
      <c r="E402" s="42" t="s">
        <v>1283</v>
      </c>
      <c r="F402" s="42" t="s">
        <v>1284</v>
      </c>
      <c r="G402" s="42" t="s">
        <v>24</v>
      </c>
      <c r="H402" s="42" t="s">
        <v>46</v>
      </c>
      <c r="I402" s="42" t="s">
        <v>47</v>
      </c>
      <c r="J402" s="42" t="s">
        <v>47</v>
      </c>
      <c r="K402" s="42">
        <v>1</v>
      </c>
      <c r="L402" s="42" t="s">
        <v>972</v>
      </c>
      <c r="M402" s="42" t="s">
        <v>1285</v>
      </c>
      <c r="N402" s="42" t="s">
        <v>1265</v>
      </c>
      <c r="O402" s="42" t="s">
        <v>1266</v>
      </c>
      <c r="P402" s="42" t="s">
        <v>1267</v>
      </c>
      <c r="Q402" s="42" t="s">
        <v>976</v>
      </c>
      <c r="R402" s="55" t="s">
        <v>1268</v>
      </c>
      <c r="S402" s="40" t="s">
        <v>978</v>
      </c>
    </row>
    <row r="403" customHeight="1" spans="1:19">
      <c r="A403" s="39">
        <f>ROW(B403)-ROW($B$1)</f>
        <v>402</v>
      </c>
      <c r="B403" s="42" t="s">
        <v>1260</v>
      </c>
      <c r="C403" s="42" t="s">
        <v>1261</v>
      </c>
      <c r="D403" s="43" t="s">
        <v>21</v>
      </c>
      <c r="E403" s="42" t="s">
        <v>1286</v>
      </c>
      <c r="F403" s="42" t="s">
        <v>1287</v>
      </c>
      <c r="G403" s="42" t="s">
        <v>24</v>
      </c>
      <c r="H403" s="42" t="s">
        <v>46</v>
      </c>
      <c r="I403" s="42" t="s">
        <v>47</v>
      </c>
      <c r="J403" s="42" t="s">
        <v>47</v>
      </c>
      <c r="K403" s="42">
        <v>1</v>
      </c>
      <c r="L403" s="42" t="s">
        <v>972</v>
      </c>
      <c r="M403" s="42" t="s">
        <v>1288</v>
      </c>
      <c r="N403" s="42" t="s">
        <v>1265</v>
      </c>
      <c r="O403" s="42" t="s">
        <v>1266</v>
      </c>
      <c r="P403" s="42" t="s">
        <v>1267</v>
      </c>
      <c r="Q403" s="42" t="s">
        <v>976</v>
      </c>
      <c r="R403" s="55" t="s">
        <v>1268</v>
      </c>
      <c r="S403" s="40" t="s">
        <v>978</v>
      </c>
    </row>
    <row r="404" customHeight="1" spans="1:19">
      <c r="A404" s="39">
        <f>ROW(B404)-ROW($B$1)</f>
        <v>403</v>
      </c>
      <c r="B404" s="42" t="s">
        <v>1260</v>
      </c>
      <c r="C404" s="42" t="s">
        <v>1261</v>
      </c>
      <c r="D404" s="43" t="s">
        <v>21</v>
      </c>
      <c r="E404" s="42" t="s">
        <v>1289</v>
      </c>
      <c r="F404" s="41" t="s">
        <v>1290</v>
      </c>
      <c r="G404" s="42" t="s">
        <v>24</v>
      </c>
      <c r="H404" s="42" t="s">
        <v>46</v>
      </c>
      <c r="I404" s="42" t="s">
        <v>47</v>
      </c>
      <c r="J404" s="42" t="s">
        <v>47</v>
      </c>
      <c r="K404" s="42">
        <v>1</v>
      </c>
      <c r="L404" s="42" t="s">
        <v>972</v>
      </c>
      <c r="M404" s="42" t="s">
        <v>1291</v>
      </c>
      <c r="N404" s="42" t="s">
        <v>1265</v>
      </c>
      <c r="O404" s="42" t="s">
        <v>1266</v>
      </c>
      <c r="P404" s="42" t="s">
        <v>1267</v>
      </c>
      <c r="Q404" s="42" t="s">
        <v>976</v>
      </c>
      <c r="R404" s="55" t="s">
        <v>1268</v>
      </c>
      <c r="S404" s="40" t="s">
        <v>978</v>
      </c>
    </row>
    <row r="405" customHeight="1" spans="1:19">
      <c r="A405" s="39">
        <f>ROW(B405)-ROW($B$1)</f>
        <v>404</v>
      </c>
      <c r="B405" s="42" t="s">
        <v>1260</v>
      </c>
      <c r="C405" s="42" t="s">
        <v>1261</v>
      </c>
      <c r="D405" s="43" t="s">
        <v>21</v>
      </c>
      <c r="E405" s="42" t="s">
        <v>1292</v>
      </c>
      <c r="F405" s="42" t="s">
        <v>1293</v>
      </c>
      <c r="G405" s="42" t="s">
        <v>24</v>
      </c>
      <c r="H405" s="42" t="s">
        <v>36</v>
      </c>
      <c r="I405" s="42" t="s">
        <v>47</v>
      </c>
      <c r="J405" s="42" t="s">
        <v>47</v>
      </c>
      <c r="K405" s="42">
        <v>1</v>
      </c>
      <c r="L405" s="42" t="s">
        <v>972</v>
      </c>
      <c r="M405" s="42" t="s">
        <v>1294</v>
      </c>
      <c r="N405" s="42" t="s">
        <v>1265</v>
      </c>
      <c r="O405" s="42" t="s">
        <v>1266</v>
      </c>
      <c r="P405" s="42" t="s">
        <v>1267</v>
      </c>
      <c r="Q405" s="42" t="s">
        <v>976</v>
      </c>
      <c r="R405" s="55" t="s">
        <v>1268</v>
      </c>
      <c r="S405" s="40" t="s">
        <v>978</v>
      </c>
    </row>
    <row r="406" customHeight="1" spans="1:19">
      <c r="A406" s="39">
        <f>ROW(B406)-ROW($B$1)</f>
        <v>405</v>
      </c>
      <c r="B406" s="42" t="s">
        <v>1260</v>
      </c>
      <c r="C406" s="42" t="s">
        <v>1261</v>
      </c>
      <c r="D406" s="43" t="s">
        <v>21</v>
      </c>
      <c r="E406" s="42" t="s">
        <v>1295</v>
      </c>
      <c r="F406" s="42" t="s">
        <v>1296</v>
      </c>
      <c r="G406" s="42" t="s">
        <v>24</v>
      </c>
      <c r="H406" s="42" t="s">
        <v>46</v>
      </c>
      <c r="I406" s="42" t="s">
        <v>47</v>
      </c>
      <c r="J406" s="42" t="s">
        <v>47</v>
      </c>
      <c r="K406" s="42">
        <v>1</v>
      </c>
      <c r="L406" s="42" t="s">
        <v>972</v>
      </c>
      <c r="M406" s="42" t="s">
        <v>1297</v>
      </c>
      <c r="N406" s="42" t="s">
        <v>1265</v>
      </c>
      <c r="O406" s="42" t="s">
        <v>1266</v>
      </c>
      <c r="P406" s="42" t="s">
        <v>1267</v>
      </c>
      <c r="Q406" s="42" t="s">
        <v>976</v>
      </c>
      <c r="R406" s="55" t="s">
        <v>1268</v>
      </c>
      <c r="S406" s="40" t="s">
        <v>978</v>
      </c>
    </row>
    <row r="407" customHeight="1" spans="1:19">
      <c r="A407" s="39">
        <f>ROW(B407)-ROW($B$1)</f>
        <v>406</v>
      </c>
      <c r="B407" s="42" t="s">
        <v>1260</v>
      </c>
      <c r="C407" s="42" t="s">
        <v>1261</v>
      </c>
      <c r="D407" s="43" t="s">
        <v>21</v>
      </c>
      <c r="E407" s="42" t="s">
        <v>1298</v>
      </c>
      <c r="F407" s="42" t="s">
        <v>1299</v>
      </c>
      <c r="G407" s="42" t="s">
        <v>24</v>
      </c>
      <c r="H407" s="42" t="s">
        <v>36</v>
      </c>
      <c r="I407" s="42" t="s">
        <v>47</v>
      </c>
      <c r="J407" s="42" t="s">
        <v>47</v>
      </c>
      <c r="K407" s="42">
        <v>1</v>
      </c>
      <c r="L407" s="42" t="s">
        <v>972</v>
      </c>
      <c r="M407" s="42" t="s">
        <v>1300</v>
      </c>
      <c r="N407" s="42" t="s">
        <v>1265</v>
      </c>
      <c r="O407" s="42" t="s">
        <v>1266</v>
      </c>
      <c r="P407" s="42" t="s">
        <v>1267</v>
      </c>
      <c r="Q407" s="42" t="s">
        <v>976</v>
      </c>
      <c r="R407" s="55" t="s">
        <v>1268</v>
      </c>
      <c r="S407" s="40" t="s">
        <v>978</v>
      </c>
    </row>
    <row r="408" customHeight="1" spans="1:19">
      <c r="A408" s="39">
        <f>ROW(B408)-ROW($B$1)</f>
        <v>407</v>
      </c>
      <c r="B408" s="42" t="s">
        <v>1260</v>
      </c>
      <c r="C408" s="42" t="s">
        <v>1261</v>
      </c>
      <c r="D408" s="43" t="s">
        <v>21</v>
      </c>
      <c r="E408" s="42" t="s">
        <v>1301</v>
      </c>
      <c r="F408" s="42" t="s">
        <v>1302</v>
      </c>
      <c r="G408" s="42" t="s">
        <v>24</v>
      </c>
      <c r="H408" s="42" t="s">
        <v>36</v>
      </c>
      <c r="I408" s="42" t="s">
        <v>47</v>
      </c>
      <c r="J408" s="42" t="s">
        <v>47</v>
      </c>
      <c r="K408" s="42">
        <v>1</v>
      </c>
      <c r="L408" s="42" t="s">
        <v>972</v>
      </c>
      <c r="M408" s="42" t="s">
        <v>1303</v>
      </c>
      <c r="N408" s="42" t="s">
        <v>1265</v>
      </c>
      <c r="O408" s="42" t="s">
        <v>1266</v>
      </c>
      <c r="P408" s="42" t="s">
        <v>1267</v>
      </c>
      <c r="Q408" s="42" t="s">
        <v>976</v>
      </c>
      <c r="R408" s="55" t="s">
        <v>1268</v>
      </c>
      <c r="S408" s="40" t="s">
        <v>978</v>
      </c>
    </row>
    <row r="409" customHeight="1" spans="1:19">
      <c r="A409" s="39">
        <f>ROW(B409)-ROW($B$1)</f>
        <v>408</v>
      </c>
      <c r="B409" s="42" t="s">
        <v>1304</v>
      </c>
      <c r="C409" s="41" t="s">
        <v>1305</v>
      </c>
      <c r="D409" s="43" t="s">
        <v>114</v>
      </c>
      <c r="E409" s="42" t="s">
        <v>1306</v>
      </c>
      <c r="F409" s="42" t="s">
        <v>1307</v>
      </c>
      <c r="G409" s="42" t="s">
        <v>24</v>
      </c>
      <c r="H409" s="42" t="s">
        <v>36</v>
      </c>
      <c r="I409" s="42" t="s">
        <v>1308</v>
      </c>
      <c r="J409" s="42" t="s">
        <v>998</v>
      </c>
      <c r="K409" s="42">
        <v>10</v>
      </c>
      <c r="L409" s="42" t="s">
        <v>972</v>
      </c>
      <c r="M409" s="42" t="s">
        <v>1309</v>
      </c>
      <c r="N409" s="42" t="s">
        <v>1310</v>
      </c>
      <c r="O409" s="42">
        <v>19959968652</v>
      </c>
      <c r="P409" s="42"/>
      <c r="Q409" s="42" t="s">
        <v>976</v>
      </c>
      <c r="R409" s="55" t="s">
        <v>1311</v>
      </c>
      <c r="S409" s="40" t="s">
        <v>978</v>
      </c>
    </row>
    <row r="410" customHeight="1" spans="1:19">
      <c r="A410" s="39">
        <f>ROW(B410)-ROW($B$1)</f>
        <v>409</v>
      </c>
      <c r="B410" s="42" t="s">
        <v>1304</v>
      </c>
      <c r="C410" s="41" t="s">
        <v>1305</v>
      </c>
      <c r="D410" s="43" t="s">
        <v>114</v>
      </c>
      <c r="E410" s="42" t="s">
        <v>1312</v>
      </c>
      <c r="F410" s="42" t="s">
        <v>1313</v>
      </c>
      <c r="G410" s="42" t="s">
        <v>24</v>
      </c>
      <c r="H410" s="42" t="s">
        <v>36</v>
      </c>
      <c r="I410" s="42" t="s">
        <v>1308</v>
      </c>
      <c r="J410" s="42" t="s">
        <v>998</v>
      </c>
      <c r="K410" s="42">
        <v>10</v>
      </c>
      <c r="L410" s="42" t="s">
        <v>972</v>
      </c>
      <c r="M410" s="42" t="s">
        <v>1309</v>
      </c>
      <c r="N410" s="42" t="s">
        <v>1310</v>
      </c>
      <c r="O410" s="42">
        <v>19959968652</v>
      </c>
      <c r="P410" s="42"/>
      <c r="Q410" s="42" t="s">
        <v>976</v>
      </c>
      <c r="R410" s="55" t="s">
        <v>1311</v>
      </c>
      <c r="S410" s="40" t="s">
        <v>978</v>
      </c>
    </row>
    <row r="411" customHeight="1" spans="1:19">
      <c r="A411" s="39">
        <f>ROW(B411)-ROW($B$1)</f>
        <v>410</v>
      </c>
      <c r="B411" s="42" t="s">
        <v>1304</v>
      </c>
      <c r="C411" s="41" t="s">
        <v>1305</v>
      </c>
      <c r="D411" s="43" t="s">
        <v>114</v>
      </c>
      <c r="E411" s="42" t="s">
        <v>1314</v>
      </c>
      <c r="F411" s="42" t="s">
        <v>1315</v>
      </c>
      <c r="G411" s="42" t="s">
        <v>24</v>
      </c>
      <c r="H411" s="42" t="s">
        <v>36</v>
      </c>
      <c r="I411" s="42" t="s">
        <v>1308</v>
      </c>
      <c r="J411" s="42" t="s">
        <v>998</v>
      </c>
      <c r="K411" s="42">
        <v>2</v>
      </c>
      <c r="L411" s="42" t="s">
        <v>972</v>
      </c>
      <c r="M411" s="42" t="s">
        <v>1309</v>
      </c>
      <c r="N411" s="42" t="s">
        <v>1310</v>
      </c>
      <c r="O411" s="42">
        <v>19959968652</v>
      </c>
      <c r="P411" s="42"/>
      <c r="Q411" s="42" t="s">
        <v>976</v>
      </c>
      <c r="R411" s="55" t="s">
        <v>1311</v>
      </c>
      <c r="S411" s="40" t="s">
        <v>978</v>
      </c>
    </row>
    <row r="412" customHeight="1" spans="1:19">
      <c r="A412" s="39">
        <f>ROW(B412)-ROW($B$1)</f>
        <v>411</v>
      </c>
      <c r="B412" s="42" t="s">
        <v>1304</v>
      </c>
      <c r="C412" s="41" t="s">
        <v>1305</v>
      </c>
      <c r="D412" s="43" t="s">
        <v>114</v>
      </c>
      <c r="E412" s="42" t="s">
        <v>76</v>
      </c>
      <c r="F412" s="42" t="s">
        <v>1164</v>
      </c>
      <c r="G412" s="42" t="s">
        <v>24</v>
      </c>
      <c r="H412" s="42" t="s">
        <v>36</v>
      </c>
      <c r="I412" s="42" t="s">
        <v>1308</v>
      </c>
      <c r="J412" s="42" t="s">
        <v>998</v>
      </c>
      <c r="K412" s="42">
        <v>2</v>
      </c>
      <c r="L412" s="42" t="s">
        <v>972</v>
      </c>
      <c r="M412" s="42" t="s">
        <v>1309</v>
      </c>
      <c r="N412" s="42" t="s">
        <v>1310</v>
      </c>
      <c r="O412" s="42">
        <v>19959968652</v>
      </c>
      <c r="P412" s="42"/>
      <c r="Q412" s="42" t="s">
        <v>976</v>
      </c>
      <c r="R412" s="55" t="s">
        <v>1311</v>
      </c>
      <c r="S412" s="40" t="s">
        <v>978</v>
      </c>
    </row>
    <row r="413" customHeight="1" spans="1:19">
      <c r="A413" s="39">
        <f>ROW(B413)-ROW($B$1)</f>
        <v>412</v>
      </c>
      <c r="B413" s="42" t="s">
        <v>1304</v>
      </c>
      <c r="C413" s="41" t="s">
        <v>1305</v>
      </c>
      <c r="D413" s="43" t="s">
        <v>114</v>
      </c>
      <c r="E413" s="42" t="s">
        <v>1316</v>
      </c>
      <c r="F413" s="42" t="s">
        <v>1317</v>
      </c>
      <c r="G413" s="42" t="s">
        <v>24</v>
      </c>
      <c r="H413" s="42" t="s">
        <v>36</v>
      </c>
      <c r="I413" s="42" t="s">
        <v>1308</v>
      </c>
      <c r="J413" s="42" t="s">
        <v>998</v>
      </c>
      <c r="K413" s="42">
        <v>2</v>
      </c>
      <c r="L413" s="42" t="s">
        <v>972</v>
      </c>
      <c r="M413" s="42" t="s">
        <v>1309</v>
      </c>
      <c r="N413" s="42" t="s">
        <v>1310</v>
      </c>
      <c r="O413" s="42">
        <v>19959968652</v>
      </c>
      <c r="P413" s="42"/>
      <c r="Q413" s="42" t="s">
        <v>976</v>
      </c>
      <c r="R413" s="55" t="s">
        <v>1311</v>
      </c>
      <c r="S413" s="40" t="s">
        <v>978</v>
      </c>
    </row>
    <row r="414" customHeight="1" spans="1:19">
      <c r="A414" s="39">
        <f>ROW(B414)-ROW($B$1)</f>
        <v>413</v>
      </c>
      <c r="B414" s="42" t="s">
        <v>1318</v>
      </c>
      <c r="C414" s="42" t="s">
        <v>1319</v>
      </c>
      <c r="D414" s="43" t="s">
        <v>1320</v>
      </c>
      <c r="E414" s="42" t="s">
        <v>126</v>
      </c>
      <c r="F414" s="42" t="s">
        <v>139</v>
      </c>
      <c r="G414" s="42" t="s">
        <v>24</v>
      </c>
      <c r="H414" s="42" t="s">
        <v>36</v>
      </c>
      <c r="I414" s="42" t="s">
        <v>1321</v>
      </c>
      <c r="J414" s="42" t="s">
        <v>1322</v>
      </c>
      <c r="K414" s="42">
        <v>20</v>
      </c>
      <c r="L414" s="42" t="s">
        <v>972</v>
      </c>
      <c r="M414" s="42" t="s">
        <v>1323</v>
      </c>
      <c r="N414" s="42" t="s">
        <v>347</v>
      </c>
      <c r="O414" s="42">
        <v>18016526619</v>
      </c>
      <c r="P414" s="42" t="s">
        <v>1324</v>
      </c>
      <c r="Q414" s="42" t="s">
        <v>976</v>
      </c>
      <c r="R414" s="55" t="s">
        <v>1325</v>
      </c>
      <c r="S414" s="40" t="s">
        <v>978</v>
      </c>
    </row>
    <row r="415" customHeight="1" spans="1:19">
      <c r="A415" s="39">
        <f>ROW(B415)-ROW($B$1)</f>
        <v>414</v>
      </c>
      <c r="B415" s="42" t="s">
        <v>1326</v>
      </c>
      <c r="C415" s="42" t="s">
        <v>1327</v>
      </c>
      <c r="D415" s="43" t="s">
        <v>114</v>
      </c>
      <c r="E415" s="42" t="s">
        <v>1162</v>
      </c>
      <c r="F415" s="42" t="s">
        <v>1162</v>
      </c>
      <c r="G415" s="42" t="s">
        <v>24</v>
      </c>
      <c r="H415" s="42" t="s">
        <v>36</v>
      </c>
      <c r="I415" s="42" t="s">
        <v>1009</v>
      </c>
      <c r="J415" s="42" t="s">
        <v>1009</v>
      </c>
      <c r="K415" s="42">
        <v>10</v>
      </c>
      <c r="L415" s="42" t="s">
        <v>972</v>
      </c>
      <c r="M415" s="42"/>
      <c r="N415" s="42" t="s">
        <v>1058</v>
      </c>
      <c r="O415" s="42">
        <v>15906009098</v>
      </c>
      <c r="P415" s="42"/>
      <c r="Q415" s="42" t="s">
        <v>976</v>
      </c>
      <c r="R415" s="55" t="s">
        <v>1328</v>
      </c>
      <c r="S415" s="40" t="s">
        <v>978</v>
      </c>
    </row>
    <row r="416" customHeight="1" spans="1:19">
      <c r="A416" s="39">
        <f>ROW(B416)-ROW($B$1)</f>
        <v>415</v>
      </c>
      <c r="B416" s="42" t="s">
        <v>1326</v>
      </c>
      <c r="C416" s="42" t="s">
        <v>1327</v>
      </c>
      <c r="D416" s="43" t="s">
        <v>114</v>
      </c>
      <c r="E416" s="42" t="s">
        <v>674</v>
      </c>
      <c r="F416" s="42" t="s">
        <v>674</v>
      </c>
      <c r="G416" s="42" t="s">
        <v>24</v>
      </c>
      <c r="H416" s="42" t="s">
        <v>36</v>
      </c>
      <c r="I416" s="42" t="s">
        <v>1308</v>
      </c>
      <c r="J416" s="42" t="s">
        <v>1308</v>
      </c>
      <c r="K416" s="42">
        <v>1</v>
      </c>
      <c r="L416" s="42" t="s">
        <v>972</v>
      </c>
      <c r="M416" s="42"/>
      <c r="N416" s="42" t="s">
        <v>1058</v>
      </c>
      <c r="O416" s="42">
        <v>15906009098</v>
      </c>
      <c r="P416" s="42"/>
      <c r="Q416" s="42" t="s">
        <v>976</v>
      </c>
      <c r="R416" s="55" t="s">
        <v>1328</v>
      </c>
      <c r="S416" s="40" t="s">
        <v>978</v>
      </c>
    </row>
    <row r="417" customHeight="1" spans="1:19">
      <c r="A417" s="39">
        <f>ROW(B417)-ROW($B$1)</f>
        <v>416</v>
      </c>
      <c r="B417" s="42" t="s">
        <v>1326</v>
      </c>
      <c r="C417" s="42" t="s">
        <v>1327</v>
      </c>
      <c r="D417" s="43" t="s">
        <v>114</v>
      </c>
      <c r="E417" s="42" t="s">
        <v>655</v>
      </c>
      <c r="F417" s="42" t="s">
        <v>655</v>
      </c>
      <c r="G417" s="42" t="s">
        <v>24</v>
      </c>
      <c r="H417" s="42" t="s">
        <v>36</v>
      </c>
      <c r="I417" s="42" t="s">
        <v>1009</v>
      </c>
      <c r="J417" s="42" t="s">
        <v>1009</v>
      </c>
      <c r="K417" s="42">
        <v>1</v>
      </c>
      <c r="L417" s="42" t="s">
        <v>972</v>
      </c>
      <c r="M417" s="42"/>
      <c r="N417" s="42" t="s">
        <v>1058</v>
      </c>
      <c r="O417" s="42">
        <v>15906009098</v>
      </c>
      <c r="P417" s="42"/>
      <c r="Q417" s="42" t="s">
        <v>976</v>
      </c>
      <c r="R417" s="55" t="s">
        <v>1328</v>
      </c>
      <c r="S417" s="40" t="s">
        <v>978</v>
      </c>
    </row>
    <row r="418" customHeight="1" spans="1:19">
      <c r="A418" s="39">
        <f>ROW(B418)-ROW($B$1)</f>
        <v>417</v>
      </c>
      <c r="B418" s="42" t="s">
        <v>1326</v>
      </c>
      <c r="C418" s="42" t="s">
        <v>1327</v>
      </c>
      <c r="D418" s="43" t="s">
        <v>114</v>
      </c>
      <c r="E418" s="42" t="s">
        <v>1329</v>
      </c>
      <c r="F418" s="42" t="s">
        <v>1329</v>
      </c>
      <c r="G418" s="42" t="s">
        <v>24</v>
      </c>
      <c r="H418" s="42" t="s">
        <v>36</v>
      </c>
      <c r="I418" s="42" t="s">
        <v>1008</v>
      </c>
      <c r="J418" s="42" t="s">
        <v>1008</v>
      </c>
      <c r="K418" s="42">
        <v>1</v>
      </c>
      <c r="L418" s="42" t="s">
        <v>972</v>
      </c>
      <c r="M418" s="42"/>
      <c r="N418" s="42" t="s">
        <v>1058</v>
      </c>
      <c r="O418" s="42">
        <v>15906009098</v>
      </c>
      <c r="P418" s="42"/>
      <c r="Q418" s="42" t="s">
        <v>976</v>
      </c>
      <c r="R418" s="55" t="s">
        <v>1328</v>
      </c>
      <c r="S418" s="40" t="s">
        <v>978</v>
      </c>
    </row>
    <row r="419" customHeight="1" spans="1:19">
      <c r="A419" s="39">
        <f>ROW(B419)-ROW($B$1)</f>
        <v>418</v>
      </c>
      <c r="B419" s="42" t="s">
        <v>1326</v>
      </c>
      <c r="C419" s="42" t="s">
        <v>1327</v>
      </c>
      <c r="D419" s="43" t="s">
        <v>114</v>
      </c>
      <c r="E419" s="42" t="s">
        <v>504</v>
      </c>
      <c r="F419" s="42" t="s">
        <v>1330</v>
      </c>
      <c r="G419" s="42" t="s">
        <v>24</v>
      </c>
      <c r="H419" s="42" t="s">
        <v>36</v>
      </c>
      <c r="I419" s="42" t="s">
        <v>992</v>
      </c>
      <c r="J419" s="42" t="s">
        <v>992</v>
      </c>
      <c r="K419" s="42">
        <v>1</v>
      </c>
      <c r="L419" s="42" t="s">
        <v>972</v>
      </c>
      <c r="M419" s="42"/>
      <c r="N419" s="42" t="s">
        <v>1058</v>
      </c>
      <c r="O419" s="42">
        <v>15906009098</v>
      </c>
      <c r="P419" s="42"/>
      <c r="Q419" s="42" t="s">
        <v>976</v>
      </c>
      <c r="R419" s="55" t="s">
        <v>1328</v>
      </c>
      <c r="S419" s="40" t="s">
        <v>978</v>
      </c>
    </row>
    <row r="420" customHeight="1" spans="1:19">
      <c r="A420" s="39">
        <f>ROW(B420)-ROW($B$1)</f>
        <v>419</v>
      </c>
      <c r="B420" s="42" t="s">
        <v>1331</v>
      </c>
      <c r="C420" s="42" t="s">
        <v>1332</v>
      </c>
      <c r="D420" s="43" t="s">
        <v>43</v>
      </c>
      <c r="E420" s="42" t="s">
        <v>1333</v>
      </c>
      <c r="F420" s="42" t="s">
        <v>1334</v>
      </c>
      <c r="G420" s="42" t="s">
        <v>24</v>
      </c>
      <c r="H420" s="42" t="s">
        <v>36</v>
      </c>
      <c r="I420" s="42" t="s">
        <v>1009</v>
      </c>
      <c r="J420" s="42" t="s">
        <v>970</v>
      </c>
      <c r="K420" s="42">
        <v>10</v>
      </c>
      <c r="L420" s="42" t="s">
        <v>972</v>
      </c>
      <c r="M420" s="42" t="s">
        <v>1335</v>
      </c>
      <c r="N420" s="42" t="s">
        <v>1176</v>
      </c>
      <c r="O420" s="42">
        <v>15906000488</v>
      </c>
      <c r="P420" s="42"/>
      <c r="Q420" s="42" t="s">
        <v>976</v>
      </c>
      <c r="R420" s="55" t="s">
        <v>1336</v>
      </c>
      <c r="S420" s="40" t="s">
        <v>978</v>
      </c>
    </row>
    <row r="421" customHeight="1" spans="1:19">
      <c r="A421" s="39">
        <f>ROW(B421)-ROW($B$1)</f>
        <v>420</v>
      </c>
      <c r="B421" s="42" t="s">
        <v>1331</v>
      </c>
      <c r="C421" s="42" t="s">
        <v>1332</v>
      </c>
      <c r="D421" s="43" t="s">
        <v>43</v>
      </c>
      <c r="E421" s="42" t="s">
        <v>1337</v>
      </c>
      <c r="F421" s="42" t="s">
        <v>1338</v>
      </c>
      <c r="G421" s="42" t="s">
        <v>24</v>
      </c>
      <c r="H421" s="42" t="s">
        <v>36</v>
      </c>
      <c r="I421" s="42" t="s">
        <v>1088</v>
      </c>
      <c r="J421" s="42" t="s">
        <v>981</v>
      </c>
      <c r="K421" s="42">
        <v>1</v>
      </c>
      <c r="L421" s="42" t="s">
        <v>972</v>
      </c>
      <c r="M421" s="42" t="s">
        <v>1335</v>
      </c>
      <c r="N421" s="42" t="s">
        <v>1176</v>
      </c>
      <c r="O421" s="42">
        <v>15906000488</v>
      </c>
      <c r="P421" s="42"/>
      <c r="Q421" s="42" t="s">
        <v>976</v>
      </c>
      <c r="R421" s="55" t="s">
        <v>1336</v>
      </c>
      <c r="S421" s="40" t="s">
        <v>978</v>
      </c>
    </row>
    <row r="422" customHeight="1" spans="1:19">
      <c r="A422" s="39">
        <f>ROW(B422)-ROW($B$1)</f>
        <v>421</v>
      </c>
      <c r="B422" s="42" t="s">
        <v>1331</v>
      </c>
      <c r="C422" s="42" t="s">
        <v>1332</v>
      </c>
      <c r="D422" s="43" t="s">
        <v>43</v>
      </c>
      <c r="E422" s="42" t="s">
        <v>1339</v>
      </c>
      <c r="F422" s="42" t="s">
        <v>1340</v>
      </c>
      <c r="G422" s="42" t="s">
        <v>24</v>
      </c>
      <c r="H422" s="42" t="s">
        <v>36</v>
      </c>
      <c r="I422" s="42" t="s">
        <v>981</v>
      </c>
      <c r="J422" s="42" t="s">
        <v>1072</v>
      </c>
      <c r="K422" s="42">
        <v>1</v>
      </c>
      <c r="L422" s="42" t="s">
        <v>972</v>
      </c>
      <c r="M422" s="42" t="s">
        <v>1341</v>
      </c>
      <c r="N422" s="42" t="s">
        <v>1176</v>
      </c>
      <c r="O422" s="42">
        <v>15906000488</v>
      </c>
      <c r="P422" s="42"/>
      <c r="Q422" s="42" t="s">
        <v>976</v>
      </c>
      <c r="R422" s="55" t="s">
        <v>1336</v>
      </c>
      <c r="S422" s="40" t="s">
        <v>978</v>
      </c>
    </row>
    <row r="423" customHeight="1" spans="1:19">
      <c r="A423" s="39">
        <f>ROW(B423)-ROW($B$1)</f>
        <v>422</v>
      </c>
      <c r="B423" s="42" t="s">
        <v>1342</v>
      </c>
      <c r="C423" s="42" t="s">
        <v>1343</v>
      </c>
      <c r="D423" s="43" t="s">
        <v>253</v>
      </c>
      <c r="E423" s="42" t="s">
        <v>139</v>
      </c>
      <c r="F423" s="42" t="s">
        <v>1344</v>
      </c>
      <c r="G423" s="42" t="s">
        <v>24</v>
      </c>
      <c r="H423" s="42" t="s">
        <v>36</v>
      </c>
      <c r="I423" s="42" t="s">
        <v>1009</v>
      </c>
      <c r="J423" s="42" t="s">
        <v>971</v>
      </c>
      <c r="K423" s="42">
        <v>20</v>
      </c>
      <c r="L423" s="42" t="s">
        <v>972</v>
      </c>
      <c r="M423" s="41" t="s">
        <v>1345</v>
      </c>
      <c r="N423" s="42" t="s">
        <v>1346</v>
      </c>
      <c r="O423" s="42" t="s">
        <v>1347</v>
      </c>
      <c r="P423" s="42"/>
      <c r="Q423" s="42" t="s">
        <v>976</v>
      </c>
      <c r="R423" s="55" t="s">
        <v>1348</v>
      </c>
      <c r="S423" s="40" t="s">
        <v>978</v>
      </c>
    </row>
    <row r="424" customHeight="1" spans="1:19">
      <c r="A424" s="39">
        <f>ROW(B424)-ROW($B$1)</f>
        <v>423</v>
      </c>
      <c r="B424" s="42" t="s">
        <v>1349</v>
      </c>
      <c r="C424" s="42" t="s">
        <v>1350</v>
      </c>
      <c r="D424" s="43" t="s">
        <v>43</v>
      </c>
      <c r="E424" s="42" t="s">
        <v>1351</v>
      </c>
      <c r="F424" s="42" t="s">
        <v>1352</v>
      </c>
      <c r="G424" s="42" t="s">
        <v>24</v>
      </c>
      <c r="H424" s="42" t="s">
        <v>36</v>
      </c>
      <c r="I424" s="42" t="s">
        <v>1003</v>
      </c>
      <c r="J424" s="42" t="s">
        <v>1003</v>
      </c>
      <c r="K424" s="42">
        <v>1</v>
      </c>
      <c r="L424" s="42" t="s">
        <v>972</v>
      </c>
      <c r="M424" s="42" t="s">
        <v>1353</v>
      </c>
      <c r="N424" s="42" t="s">
        <v>1354</v>
      </c>
      <c r="O424" s="42">
        <v>18659557558</v>
      </c>
      <c r="P424" s="42"/>
      <c r="Q424" s="42" t="s">
        <v>976</v>
      </c>
      <c r="R424" s="55" t="s">
        <v>1355</v>
      </c>
      <c r="S424" s="40" t="s">
        <v>978</v>
      </c>
    </row>
    <row r="425" customHeight="1" spans="1:19">
      <c r="A425" s="39">
        <f>ROW(B425)-ROW($B$1)</f>
        <v>424</v>
      </c>
      <c r="B425" s="42" t="s">
        <v>1349</v>
      </c>
      <c r="C425" s="42" t="s">
        <v>1350</v>
      </c>
      <c r="D425" s="43" t="s">
        <v>43</v>
      </c>
      <c r="E425" s="42" t="s">
        <v>1356</v>
      </c>
      <c r="F425" s="42" t="s">
        <v>1357</v>
      </c>
      <c r="G425" s="42" t="s">
        <v>24</v>
      </c>
      <c r="H425" s="42" t="s">
        <v>36</v>
      </c>
      <c r="I425" s="42" t="s">
        <v>995</v>
      </c>
      <c r="J425" s="42" t="s">
        <v>1003</v>
      </c>
      <c r="K425" s="42">
        <v>1</v>
      </c>
      <c r="L425" s="42" t="s">
        <v>972</v>
      </c>
      <c r="M425" s="42" t="s">
        <v>1358</v>
      </c>
      <c r="N425" s="42" t="s">
        <v>1354</v>
      </c>
      <c r="O425" s="42">
        <v>18659557558</v>
      </c>
      <c r="P425" s="42"/>
      <c r="Q425" s="42" t="s">
        <v>976</v>
      </c>
      <c r="R425" s="55" t="s">
        <v>1355</v>
      </c>
      <c r="S425" s="40" t="s">
        <v>978</v>
      </c>
    </row>
    <row r="426" customHeight="1" spans="1:19">
      <c r="A426" s="39">
        <f>ROW(B426)-ROW($B$1)</f>
        <v>425</v>
      </c>
      <c r="B426" s="42" t="s">
        <v>1349</v>
      </c>
      <c r="C426" s="42" t="s">
        <v>1350</v>
      </c>
      <c r="D426" s="43" t="s">
        <v>43</v>
      </c>
      <c r="E426" s="42" t="s">
        <v>1359</v>
      </c>
      <c r="F426" s="42" t="s">
        <v>1360</v>
      </c>
      <c r="G426" s="42" t="s">
        <v>24</v>
      </c>
      <c r="H426" s="42" t="s">
        <v>36</v>
      </c>
      <c r="I426" s="42" t="s">
        <v>995</v>
      </c>
      <c r="J426" s="42" t="s">
        <v>1003</v>
      </c>
      <c r="K426" s="42">
        <v>1</v>
      </c>
      <c r="L426" s="42" t="s">
        <v>972</v>
      </c>
      <c r="M426" s="42" t="s">
        <v>1358</v>
      </c>
      <c r="N426" s="42" t="s">
        <v>1354</v>
      </c>
      <c r="O426" s="42">
        <v>18659557558</v>
      </c>
      <c r="P426" s="42"/>
      <c r="Q426" s="42" t="s">
        <v>976</v>
      </c>
      <c r="R426" s="55" t="s">
        <v>1355</v>
      </c>
      <c r="S426" s="40" t="s">
        <v>978</v>
      </c>
    </row>
    <row r="427" customHeight="1" spans="1:19">
      <c r="A427" s="39">
        <f>ROW(B427)-ROW($B$1)</f>
        <v>426</v>
      </c>
      <c r="B427" s="42" t="s">
        <v>1349</v>
      </c>
      <c r="C427" s="42" t="s">
        <v>1350</v>
      </c>
      <c r="D427" s="43" t="s">
        <v>43</v>
      </c>
      <c r="E427" s="42" t="s">
        <v>1361</v>
      </c>
      <c r="F427" s="42" t="s">
        <v>1362</v>
      </c>
      <c r="G427" s="42" t="s">
        <v>24</v>
      </c>
      <c r="H427" s="42" t="s">
        <v>36</v>
      </c>
      <c r="I427" s="42" t="s">
        <v>995</v>
      </c>
      <c r="J427" s="42" t="s">
        <v>1003</v>
      </c>
      <c r="K427" s="42">
        <v>1</v>
      </c>
      <c r="L427" s="42" t="s">
        <v>972</v>
      </c>
      <c r="M427" s="42" t="s">
        <v>1358</v>
      </c>
      <c r="N427" s="42" t="s">
        <v>1354</v>
      </c>
      <c r="O427" s="42">
        <v>18659557558</v>
      </c>
      <c r="P427" s="42"/>
      <c r="Q427" s="42" t="s">
        <v>976</v>
      </c>
      <c r="R427" s="55" t="s">
        <v>1355</v>
      </c>
      <c r="S427" s="40" t="s">
        <v>978</v>
      </c>
    </row>
    <row r="428" customHeight="1" spans="1:19">
      <c r="A428" s="39">
        <f>ROW(B428)-ROW($B$1)</f>
        <v>427</v>
      </c>
      <c r="B428" s="42" t="s">
        <v>1349</v>
      </c>
      <c r="C428" s="42" t="s">
        <v>1350</v>
      </c>
      <c r="D428" s="43" t="s">
        <v>43</v>
      </c>
      <c r="E428" s="42" t="s">
        <v>1363</v>
      </c>
      <c r="F428" s="42" t="s">
        <v>1364</v>
      </c>
      <c r="G428" s="42" t="s">
        <v>24</v>
      </c>
      <c r="H428" s="42" t="s">
        <v>36</v>
      </c>
      <c r="I428" s="42" t="s">
        <v>970</v>
      </c>
      <c r="J428" s="42" t="s">
        <v>970</v>
      </c>
      <c r="K428" s="42">
        <v>1</v>
      </c>
      <c r="L428" s="42" t="s">
        <v>972</v>
      </c>
      <c r="M428" s="42" t="s">
        <v>1358</v>
      </c>
      <c r="N428" s="42" t="s">
        <v>1354</v>
      </c>
      <c r="O428" s="42">
        <v>18659557558</v>
      </c>
      <c r="P428" s="42"/>
      <c r="Q428" s="42" t="s">
        <v>976</v>
      </c>
      <c r="R428" s="55" t="s">
        <v>1355</v>
      </c>
      <c r="S428" s="40" t="s">
        <v>978</v>
      </c>
    </row>
    <row r="429" customHeight="1" spans="1:19">
      <c r="A429" s="39">
        <f>ROW(B429)-ROW($B$1)</f>
        <v>428</v>
      </c>
      <c r="B429" s="42" t="s">
        <v>1349</v>
      </c>
      <c r="C429" s="42" t="s">
        <v>1350</v>
      </c>
      <c r="D429" s="43" t="s">
        <v>43</v>
      </c>
      <c r="E429" s="42" t="s">
        <v>1365</v>
      </c>
      <c r="F429" s="42" t="s">
        <v>1366</v>
      </c>
      <c r="G429" s="42" t="s">
        <v>24</v>
      </c>
      <c r="H429" s="42" t="s">
        <v>274</v>
      </c>
      <c r="I429" s="42" t="s">
        <v>970</v>
      </c>
      <c r="J429" s="42" t="s">
        <v>970</v>
      </c>
      <c r="K429" s="42">
        <v>1</v>
      </c>
      <c r="L429" s="42" t="s">
        <v>972</v>
      </c>
      <c r="M429" s="42" t="s">
        <v>1367</v>
      </c>
      <c r="N429" s="42" t="s">
        <v>1354</v>
      </c>
      <c r="O429" s="42">
        <v>18659557558</v>
      </c>
      <c r="P429" s="42"/>
      <c r="Q429" s="42" t="s">
        <v>976</v>
      </c>
      <c r="R429" s="55" t="s">
        <v>1355</v>
      </c>
      <c r="S429" s="40" t="s">
        <v>978</v>
      </c>
    </row>
    <row r="430" customHeight="1" spans="1:19">
      <c r="A430" s="39">
        <f>ROW(B430)-ROW($B$1)</f>
        <v>429</v>
      </c>
      <c r="B430" s="42" t="s">
        <v>1349</v>
      </c>
      <c r="C430" s="42" t="s">
        <v>1350</v>
      </c>
      <c r="D430" s="43" t="s">
        <v>43</v>
      </c>
      <c r="E430" s="42" t="s">
        <v>1368</v>
      </c>
      <c r="F430" s="42" t="s">
        <v>1369</v>
      </c>
      <c r="G430" s="42" t="s">
        <v>24</v>
      </c>
      <c r="H430" s="42" t="s">
        <v>46</v>
      </c>
      <c r="I430" s="42" t="s">
        <v>970</v>
      </c>
      <c r="J430" s="42" t="s">
        <v>970</v>
      </c>
      <c r="K430" s="42">
        <v>1</v>
      </c>
      <c r="L430" s="42" t="s">
        <v>972</v>
      </c>
      <c r="M430" s="42" t="s">
        <v>1370</v>
      </c>
      <c r="N430" s="42" t="s">
        <v>1354</v>
      </c>
      <c r="O430" s="42">
        <v>18659557558</v>
      </c>
      <c r="P430" s="42"/>
      <c r="Q430" s="42" t="s">
        <v>976</v>
      </c>
      <c r="R430" s="55" t="s">
        <v>1355</v>
      </c>
      <c r="S430" s="40" t="s">
        <v>978</v>
      </c>
    </row>
    <row r="431" customHeight="1" spans="1:19">
      <c r="A431" s="39">
        <f>ROW(B431)-ROW($B$1)</f>
        <v>430</v>
      </c>
      <c r="B431" s="42" t="s">
        <v>1349</v>
      </c>
      <c r="C431" s="42" t="s">
        <v>1350</v>
      </c>
      <c r="D431" s="43" t="s">
        <v>43</v>
      </c>
      <c r="E431" s="42" t="s">
        <v>1371</v>
      </c>
      <c r="F431" s="42" t="s">
        <v>1372</v>
      </c>
      <c r="G431" s="42" t="s">
        <v>24</v>
      </c>
      <c r="H431" s="42" t="s">
        <v>46</v>
      </c>
      <c r="I431" s="42" t="s">
        <v>1072</v>
      </c>
      <c r="J431" s="42" t="s">
        <v>1003</v>
      </c>
      <c r="K431" s="42">
        <v>1</v>
      </c>
      <c r="L431" s="42" t="s">
        <v>972</v>
      </c>
      <c r="M431" s="42" t="s">
        <v>1373</v>
      </c>
      <c r="N431" s="42" t="s">
        <v>1354</v>
      </c>
      <c r="O431" s="42">
        <v>18659557558</v>
      </c>
      <c r="P431" s="42"/>
      <c r="Q431" s="42" t="s">
        <v>976</v>
      </c>
      <c r="R431" s="55" t="s">
        <v>1355</v>
      </c>
      <c r="S431" s="40" t="s">
        <v>978</v>
      </c>
    </row>
    <row r="432" customHeight="1" spans="1:19">
      <c r="A432" s="39">
        <f>ROW(B432)-ROW($B$1)</f>
        <v>431</v>
      </c>
      <c r="B432" s="42" t="s">
        <v>1349</v>
      </c>
      <c r="C432" s="42" t="s">
        <v>1350</v>
      </c>
      <c r="D432" s="43" t="s">
        <v>43</v>
      </c>
      <c r="E432" s="42" t="s">
        <v>1374</v>
      </c>
      <c r="F432" s="42" t="s">
        <v>1375</v>
      </c>
      <c r="G432" s="42" t="s">
        <v>24</v>
      </c>
      <c r="H432" s="42" t="s">
        <v>36</v>
      </c>
      <c r="I432" s="42" t="s">
        <v>1308</v>
      </c>
      <c r="J432" s="42" t="s">
        <v>1308</v>
      </c>
      <c r="K432" s="42">
        <v>3</v>
      </c>
      <c r="L432" s="42" t="s">
        <v>972</v>
      </c>
      <c r="M432" s="41" t="s">
        <v>1376</v>
      </c>
      <c r="N432" s="42" t="s">
        <v>1354</v>
      </c>
      <c r="O432" s="42">
        <v>18659557558</v>
      </c>
      <c r="P432" s="42"/>
      <c r="Q432" s="42" t="s">
        <v>976</v>
      </c>
      <c r="R432" s="55" t="s">
        <v>1355</v>
      </c>
      <c r="S432" s="40" t="s">
        <v>978</v>
      </c>
    </row>
    <row r="433" customHeight="1" spans="1:19">
      <c r="A433" s="39">
        <f>ROW(B433)-ROW($B$1)</f>
        <v>432</v>
      </c>
      <c r="B433" s="42" t="s">
        <v>1349</v>
      </c>
      <c r="C433" s="42" t="s">
        <v>1350</v>
      </c>
      <c r="D433" s="43" t="s">
        <v>43</v>
      </c>
      <c r="E433" s="42" t="s">
        <v>1377</v>
      </c>
      <c r="F433" s="42" t="s">
        <v>1378</v>
      </c>
      <c r="G433" s="42" t="s">
        <v>24</v>
      </c>
      <c r="H433" s="42" t="s">
        <v>36</v>
      </c>
      <c r="I433" s="42" t="s">
        <v>995</v>
      </c>
      <c r="J433" s="42" t="s">
        <v>995</v>
      </c>
      <c r="K433" s="42">
        <v>1</v>
      </c>
      <c r="L433" s="42" t="s">
        <v>972</v>
      </c>
      <c r="M433" s="42" t="s">
        <v>1379</v>
      </c>
      <c r="N433" s="42" t="s">
        <v>1354</v>
      </c>
      <c r="O433" s="42">
        <v>18659557558</v>
      </c>
      <c r="P433" s="42"/>
      <c r="Q433" s="42" t="s">
        <v>976</v>
      </c>
      <c r="R433" s="55" t="s">
        <v>1355</v>
      </c>
      <c r="S433" s="40" t="s">
        <v>978</v>
      </c>
    </row>
    <row r="434" customHeight="1" spans="1:19">
      <c r="A434" s="39">
        <f>ROW(B434)-ROW($B$1)</f>
        <v>433</v>
      </c>
      <c r="B434" s="57" t="s">
        <v>1380</v>
      </c>
      <c r="C434" s="42" t="s">
        <v>1381</v>
      </c>
      <c r="D434" s="43" t="s">
        <v>43</v>
      </c>
      <c r="E434" s="42" t="s">
        <v>1382</v>
      </c>
      <c r="F434" s="42" t="s">
        <v>1383</v>
      </c>
      <c r="G434" s="42" t="s">
        <v>24</v>
      </c>
      <c r="H434" s="42" t="s">
        <v>36</v>
      </c>
      <c r="I434" s="42" t="s">
        <v>1088</v>
      </c>
      <c r="J434" s="42" t="s">
        <v>1322</v>
      </c>
      <c r="K434" s="42">
        <v>10</v>
      </c>
      <c r="L434" s="42" t="s">
        <v>972</v>
      </c>
      <c r="M434" s="42" t="s">
        <v>1384</v>
      </c>
      <c r="N434" s="42" t="s">
        <v>1385</v>
      </c>
      <c r="O434" s="42">
        <v>13506007108</v>
      </c>
      <c r="P434" s="42"/>
      <c r="Q434" s="42" t="s">
        <v>976</v>
      </c>
      <c r="R434" s="55" t="s">
        <v>1386</v>
      </c>
      <c r="S434" s="40" t="s">
        <v>978</v>
      </c>
    </row>
    <row r="435" customHeight="1" spans="1:19">
      <c r="A435" s="39">
        <f>ROW(B435)-ROW($B$1)</f>
        <v>434</v>
      </c>
      <c r="B435" s="42" t="s">
        <v>1380</v>
      </c>
      <c r="C435" s="42" t="s">
        <v>1381</v>
      </c>
      <c r="D435" s="43" t="s">
        <v>43</v>
      </c>
      <c r="E435" s="42" t="s">
        <v>1387</v>
      </c>
      <c r="F435" s="42" t="s">
        <v>1388</v>
      </c>
      <c r="G435" s="42" t="s">
        <v>24</v>
      </c>
      <c r="H435" s="42" t="s">
        <v>36</v>
      </c>
      <c r="I435" s="42" t="s">
        <v>981</v>
      </c>
      <c r="J435" s="42" t="s">
        <v>1389</v>
      </c>
      <c r="K435" s="42">
        <v>2</v>
      </c>
      <c r="L435" s="42" t="s">
        <v>972</v>
      </c>
      <c r="M435" s="42" t="s">
        <v>1390</v>
      </c>
      <c r="N435" s="42" t="s">
        <v>1385</v>
      </c>
      <c r="O435" s="42">
        <v>13506007108</v>
      </c>
      <c r="P435" s="42"/>
      <c r="Q435" s="42" t="s">
        <v>976</v>
      </c>
      <c r="R435" s="55" t="s">
        <v>1386</v>
      </c>
      <c r="S435" s="40" t="s">
        <v>978</v>
      </c>
    </row>
    <row r="436" customHeight="1" spans="1:19">
      <c r="A436" s="39">
        <f>ROW(B436)-ROW($B$1)</f>
        <v>435</v>
      </c>
      <c r="B436" s="42" t="s">
        <v>1380</v>
      </c>
      <c r="C436" s="42" t="s">
        <v>1381</v>
      </c>
      <c r="D436" s="43" t="s">
        <v>43</v>
      </c>
      <c r="E436" s="42" t="s">
        <v>126</v>
      </c>
      <c r="F436" s="42" t="s">
        <v>139</v>
      </c>
      <c r="G436" s="42" t="s">
        <v>24</v>
      </c>
      <c r="H436" s="42" t="s">
        <v>36</v>
      </c>
      <c r="I436" s="42" t="s">
        <v>1391</v>
      </c>
      <c r="J436" s="42" t="s">
        <v>998</v>
      </c>
      <c r="K436" s="42">
        <v>8</v>
      </c>
      <c r="L436" s="42" t="s">
        <v>972</v>
      </c>
      <c r="M436" s="42" t="s">
        <v>1392</v>
      </c>
      <c r="N436" s="42" t="s">
        <v>1385</v>
      </c>
      <c r="O436" s="42">
        <v>13506007108</v>
      </c>
      <c r="P436" s="42"/>
      <c r="Q436" s="42" t="s">
        <v>976</v>
      </c>
      <c r="R436" s="55" t="s">
        <v>1386</v>
      </c>
      <c r="S436" s="40" t="s">
        <v>978</v>
      </c>
    </row>
    <row r="437" customHeight="1" spans="1:19">
      <c r="A437" s="39">
        <f>ROW(B437)-ROW($B$1)</f>
        <v>436</v>
      </c>
      <c r="B437" s="42" t="s">
        <v>1380</v>
      </c>
      <c r="C437" s="42" t="s">
        <v>1381</v>
      </c>
      <c r="D437" s="43" t="s">
        <v>43</v>
      </c>
      <c r="E437" s="42" t="s">
        <v>447</v>
      </c>
      <c r="F437" s="42" t="s">
        <v>1393</v>
      </c>
      <c r="G437" s="42" t="s">
        <v>24</v>
      </c>
      <c r="H437" s="42" t="s">
        <v>46</v>
      </c>
      <c r="I437" s="42" t="s">
        <v>970</v>
      </c>
      <c r="J437" s="42" t="s">
        <v>1394</v>
      </c>
      <c r="K437" s="42">
        <v>5</v>
      </c>
      <c r="L437" s="42" t="s">
        <v>972</v>
      </c>
      <c r="M437" s="41" t="s">
        <v>1395</v>
      </c>
      <c r="N437" s="42" t="s">
        <v>1385</v>
      </c>
      <c r="O437" s="42">
        <v>13506007108</v>
      </c>
      <c r="P437" s="42"/>
      <c r="Q437" s="42" t="s">
        <v>976</v>
      </c>
      <c r="R437" s="55" t="s">
        <v>1386</v>
      </c>
      <c r="S437" s="40" t="s">
        <v>978</v>
      </c>
    </row>
    <row r="438" customHeight="1" spans="1:19">
      <c r="A438" s="39">
        <f>ROW(B438)-ROW($B$1)</f>
        <v>437</v>
      </c>
      <c r="B438" s="42" t="s">
        <v>1380</v>
      </c>
      <c r="C438" s="42" t="s">
        <v>1381</v>
      </c>
      <c r="D438" s="43" t="s">
        <v>43</v>
      </c>
      <c r="E438" s="42" t="s">
        <v>1396</v>
      </c>
      <c r="F438" s="42" t="s">
        <v>1397</v>
      </c>
      <c r="G438" s="42" t="s">
        <v>24</v>
      </c>
      <c r="H438" s="42" t="s">
        <v>46</v>
      </c>
      <c r="I438" s="42" t="s">
        <v>970</v>
      </c>
      <c r="J438" s="42" t="s">
        <v>1394</v>
      </c>
      <c r="K438" s="42">
        <v>5</v>
      </c>
      <c r="L438" s="42" t="s">
        <v>972</v>
      </c>
      <c r="M438" s="41" t="s">
        <v>1398</v>
      </c>
      <c r="N438" s="42" t="s">
        <v>1385</v>
      </c>
      <c r="O438" s="42">
        <v>13506007108</v>
      </c>
      <c r="P438" s="42"/>
      <c r="Q438" s="42" t="s">
        <v>976</v>
      </c>
      <c r="R438" s="55" t="s">
        <v>1386</v>
      </c>
      <c r="S438" s="40" t="s">
        <v>978</v>
      </c>
    </row>
    <row r="439" customHeight="1" spans="1:19">
      <c r="A439" s="39">
        <f>ROW(B439)-ROW($B$1)</f>
        <v>438</v>
      </c>
      <c r="B439" s="42" t="s">
        <v>1380</v>
      </c>
      <c r="C439" s="42" t="s">
        <v>1381</v>
      </c>
      <c r="D439" s="43" t="s">
        <v>43</v>
      </c>
      <c r="E439" s="42" t="s">
        <v>1399</v>
      </c>
      <c r="F439" s="42" t="s">
        <v>1400</v>
      </c>
      <c r="G439" s="42" t="s">
        <v>24</v>
      </c>
      <c r="H439" s="42" t="s">
        <v>25</v>
      </c>
      <c r="I439" s="42" t="s">
        <v>1239</v>
      </c>
      <c r="J439" s="42" t="s">
        <v>995</v>
      </c>
      <c r="K439" s="42">
        <v>5</v>
      </c>
      <c r="L439" s="42" t="s">
        <v>972</v>
      </c>
      <c r="M439" s="41" t="s">
        <v>1401</v>
      </c>
      <c r="N439" s="42" t="s">
        <v>1385</v>
      </c>
      <c r="O439" s="42">
        <v>13506007108</v>
      </c>
      <c r="P439" s="42"/>
      <c r="Q439" s="42" t="s">
        <v>976</v>
      </c>
      <c r="R439" s="55" t="s">
        <v>1386</v>
      </c>
      <c r="S439" s="40" t="s">
        <v>978</v>
      </c>
    </row>
    <row r="440" customHeight="1" spans="1:19">
      <c r="A440" s="39">
        <f>ROW(B440)-ROW($B$1)</f>
        <v>439</v>
      </c>
      <c r="B440" s="42" t="s">
        <v>1380</v>
      </c>
      <c r="C440" s="42" t="s">
        <v>1381</v>
      </c>
      <c r="D440" s="43" t="s">
        <v>43</v>
      </c>
      <c r="E440" s="42" t="s">
        <v>76</v>
      </c>
      <c r="F440" s="42" t="s">
        <v>1164</v>
      </c>
      <c r="G440" s="42" t="s">
        <v>24</v>
      </c>
      <c r="H440" s="42" t="s">
        <v>25</v>
      </c>
      <c r="I440" s="42" t="s">
        <v>970</v>
      </c>
      <c r="J440" s="42" t="s">
        <v>995</v>
      </c>
      <c r="K440" s="42">
        <v>2</v>
      </c>
      <c r="L440" s="42" t="s">
        <v>972</v>
      </c>
      <c r="M440" s="41" t="s">
        <v>1402</v>
      </c>
      <c r="N440" s="42" t="s">
        <v>1385</v>
      </c>
      <c r="O440" s="42">
        <v>13506007108</v>
      </c>
      <c r="P440" s="42"/>
      <c r="Q440" s="42" t="s">
        <v>976</v>
      </c>
      <c r="R440" s="55" t="s">
        <v>1386</v>
      </c>
      <c r="S440" s="40" t="s">
        <v>978</v>
      </c>
    </row>
    <row r="441" customHeight="1" spans="1:19">
      <c r="A441" s="39">
        <f>ROW(B441)-ROW($B$1)</f>
        <v>440</v>
      </c>
      <c r="B441" s="42" t="s">
        <v>1380</v>
      </c>
      <c r="C441" s="42" t="s">
        <v>1381</v>
      </c>
      <c r="D441" s="43" t="s">
        <v>43</v>
      </c>
      <c r="E441" s="42" t="s">
        <v>1403</v>
      </c>
      <c r="F441" s="42" t="s">
        <v>1404</v>
      </c>
      <c r="G441" s="42" t="s">
        <v>24</v>
      </c>
      <c r="H441" s="42" t="s">
        <v>274</v>
      </c>
      <c r="I441" s="42" t="s">
        <v>1088</v>
      </c>
      <c r="J441" s="42" t="s">
        <v>989</v>
      </c>
      <c r="K441" s="42">
        <v>5</v>
      </c>
      <c r="L441" s="42" t="s">
        <v>972</v>
      </c>
      <c r="M441" s="41" t="s">
        <v>1405</v>
      </c>
      <c r="N441" s="42" t="s">
        <v>1385</v>
      </c>
      <c r="O441" s="42">
        <v>13506007108</v>
      </c>
      <c r="P441" s="42"/>
      <c r="Q441" s="42" t="s">
        <v>976</v>
      </c>
      <c r="R441" s="55" t="s">
        <v>1386</v>
      </c>
      <c r="S441" s="40" t="s">
        <v>978</v>
      </c>
    </row>
    <row r="442" customHeight="1" spans="1:19">
      <c r="A442" s="39">
        <f>ROW(B442)-ROW($B$1)</f>
        <v>441</v>
      </c>
      <c r="B442" s="42" t="s">
        <v>1380</v>
      </c>
      <c r="C442" s="42" t="s">
        <v>1381</v>
      </c>
      <c r="D442" s="43" t="s">
        <v>43</v>
      </c>
      <c r="E442" s="42" t="s">
        <v>1406</v>
      </c>
      <c r="F442" s="42" t="s">
        <v>1407</v>
      </c>
      <c r="G442" s="42" t="s">
        <v>24</v>
      </c>
      <c r="H442" s="42" t="s">
        <v>25</v>
      </c>
      <c r="I442" s="42" t="s">
        <v>998</v>
      </c>
      <c r="J442" s="42" t="s">
        <v>1389</v>
      </c>
      <c r="K442" s="42">
        <v>2</v>
      </c>
      <c r="L442" s="42" t="s">
        <v>972</v>
      </c>
      <c r="M442" s="41" t="s">
        <v>1408</v>
      </c>
      <c r="N442" s="42" t="s">
        <v>1385</v>
      </c>
      <c r="O442" s="42">
        <v>13506007108</v>
      </c>
      <c r="P442" s="42"/>
      <c r="Q442" s="42" t="s">
        <v>976</v>
      </c>
      <c r="R442" s="55" t="s">
        <v>1386</v>
      </c>
      <c r="S442" s="40" t="s">
        <v>978</v>
      </c>
    </row>
    <row r="443" customHeight="1" spans="1:19">
      <c r="A443" s="39">
        <f>ROW(B443)-ROW($B$1)</f>
        <v>442</v>
      </c>
      <c r="B443" s="42" t="s">
        <v>1380</v>
      </c>
      <c r="C443" s="42" t="s">
        <v>1381</v>
      </c>
      <c r="D443" s="43" t="s">
        <v>43</v>
      </c>
      <c r="E443" s="42" t="s">
        <v>1409</v>
      </c>
      <c r="F443" s="42" t="s">
        <v>1410</v>
      </c>
      <c r="G443" s="42" t="s">
        <v>24</v>
      </c>
      <c r="H443" s="42" t="s">
        <v>36</v>
      </c>
      <c r="I443" s="42" t="s">
        <v>1411</v>
      </c>
      <c r="J443" s="42" t="s">
        <v>1412</v>
      </c>
      <c r="K443" s="42">
        <v>2</v>
      </c>
      <c r="L443" s="42" t="s">
        <v>972</v>
      </c>
      <c r="M443" s="41" t="s">
        <v>1413</v>
      </c>
      <c r="N443" s="42" t="s">
        <v>1385</v>
      </c>
      <c r="O443" s="42">
        <v>13506007108</v>
      </c>
      <c r="P443" s="42"/>
      <c r="Q443" s="42" t="s">
        <v>976</v>
      </c>
      <c r="R443" s="55" t="s">
        <v>1386</v>
      </c>
      <c r="S443" s="40" t="s">
        <v>978</v>
      </c>
    </row>
    <row r="444" customHeight="1" spans="1:19">
      <c r="A444" s="39">
        <f>ROW(B444)-ROW($B$1)</f>
        <v>443</v>
      </c>
      <c r="B444" s="42" t="s">
        <v>1380</v>
      </c>
      <c r="C444" s="42" t="s">
        <v>1381</v>
      </c>
      <c r="D444" s="43" t="s">
        <v>43</v>
      </c>
      <c r="E444" s="42" t="s">
        <v>115</v>
      </c>
      <c r="F444" s="42" t="s">
        <v>1052</v>
      </c>
      <c r="G444" s="42" t="s">
        <v>24</v>
      </c>
      <c r="H444" s="42" t="s">
        <v>36</v>
      </c>
      <c r="I444" s="42" t="s">
        <v>971</v>
      </c>
      <c r="J444" s="42" t="s">
        <v>1414</v>
      </c>
      <c r="K444" s="42">
        <v>6</v>
      </c>
      <c r="L444" s="42" t="s">
        <v>972</v>
      </c>
      <c r="M444" s="42" t="s">
        <v>1415</v>
      </c>
      <c r="N444" s="42" t="s">
        <v>1385</v>
      </c>
      <c r="O444" s="42">
        <v>13506007108</v>
      </c>
      <c r="P444" s="42"/>
      <c r="Q444" s="42" t="s">
        <v>976</v>
      </c>
      <c r="R444" s="55" t="s">
        <v>1386</v>
      </c>
      <c r="S444" s="40" t="s">
        <v>978</v>
      </c>
    </row>
    <row r="445" customHeight="1" spans="1:19">
      <c r="A445" s="39">
        <f>ROW(B445)-ROW($B$1)</f>
        <v>444</v>
      </c>
      <c r="B445" s="42" t="s">
        <v>1416</v>
      </c>
      <c r="C445" s="42" t="s">
        <v>1417</v>
      </c>
      <c r="D445" s="43" t="s">
        <v>43</v>
      </c>
      <c r="E445" s="42" t="s">
        <v>541</v>
      </c>
      <c r="F445" s="42" t="s">
        <v>1051</v>
      </c>
      <c r="G445" s="42" t="s">
        <v>24</v>
      </c>
      <c r="H445" s="42" t="s">
        <v>36</v>
      </c>
      <c r="I445" s="42" t="s">
        <v>47</v>
      </c>
      <c r="J445" s="42" t="s">
        <v>47</v>
      </c>
      <c r="K445" s="42">
        <v>3</v>
      </c>
      <c r="L445" s="42" t="s">
        <v>972</v>
      </c>
      <c r="M445" s="42" t="s">
        <v>1418</v>
      </c>
      <c r="N445" s="42" t="s">
        <v>1419</v>
      </c>
      <c r="O445" s="42">
        <v>18959952287</v>
      </c>
      <c r="P445" s="42"/>
      <c r="Q445" s="42" t="s">
        <v>976</v>
      </c>
      <c r="R445" s="55" t="s">
        <v>1420</v>
      </c>
      <c r="S445" s="40" t="s">
        <v>978</v>
      </c>
    </row>
    <row r="446" customHeight="1" spans="1:19">
      <c r="A446" s="39">
        <f>ROW(B446)-ROW($B$1)</f>
        <v>445</v>
      </c>
      <c r="B446" s="42" t="s">
        <v>1421</v>
      </c>
      <c r="C446" s="41" t="s">
        <v>1422</v>
      </c>
      <c r="D446" s="43" t="s">
        <v>43</v>
      </c>
      <c r="E446" s="42" t="s">
        <v>1423</v>
      </c>
      <c r="F446" s="42" t="s">
        <v>1424</v>
      </c>
      <c r="G446" s="42" t="s">
        <v>24</v>
      </c>
      <c r="H446" s="42" t="s">
        <v>36</v>
      </c>
      <c r="I446" s="42" t="s">
        <v>970</v>
      </c>
      <c r="J446" s="42" t="s">
        <v>971</v>
      </c>
      <c r="K446" s="42">
        <v>2</v>
      </c>
      <c r="L446" s="42" t="s">
        <v>972</v>
      </c>
      <c r="M446" s="42" t="s">
        <v>1425</v>
      </c>
      <c r="N446" s="42" t="s">
        <v>1426</v>
      </c>
      <c r="O446" s="42">
        <v>15260343333</v>
      </c>
      <c r="P446" s="42"/>
      <c r="Q446" s="42" t="s">
        <v>976</v>
      </c>
      <c r="R446" s="55" t="s">
        <v>1427</v>
      </c>
      <c r="S446" s="40" t="s">
        <v>978</v>
      </c>
    </row>
    <row r="447" customHeight="1" spans="1:19">
      <c r="A447" s="39">
        <f>ROW(B447)-ROW($B$1)</f>
        <v>446</v>
      </c>
      <c r="B447" s="42" t="s">
        <v>1421</v>
      </c>
      <c r="C447" s="41" t="s">
        <v>1422</v>
      </c>
      <c r="D447" s="43" t="s">
        <v>43</v>
      </c>
      <c r="E447" s="42" t="s">
        <v>1428</v>
      </c>
      <c r="F447" s="42" t="s">
        <v>1429</v>
      </c>
      <c r="G447" s="42" t="s">
        <v>24</v>
      </c>
      <c r="H447" s="42" t="s">
        <v>36</v>
      </c>
      <c r="I447" s="42" t="s">
        <v>1308</v>
      </c>
      <c r="J447" s="42" t="s">
        <v>981</v>
      </c>
      <c r="K447" s="42">
        <v>1</v>
      </c>
      <c r="L447" s="42" t="s">
        <v>972</v>
      </c>
      <c r="M447" s="42" t="s">
        <v>1430</v>
      </c>
      <c r="N447" s="42" t="s">
        <v>1426</v>
      </c>
      <c r="O447" s="42">
        <v>15260343333</v>
      </c>
      <c r="P447" s="42"/>
      <c r="Q447" s="42" t="s">
        <v>976</v>
      </c>
      <c r="R447" s="55" t="s">
        <v>1427</v>
      </c>
      <c r="S447" s="40" t="s">
        <v>978</v>
      </c>
    </row>
    <row r="448" customHeight="1" spans="1:19">
      <c r="A448" s="39">
        <f>ROW(B448)-ROW($B$1)</f>
        <v>447</v>
      </c>
      <c r="B448" s="42" t="s">
        <v>1421</v>
      </c>
      <c r="C448" s="41" t="s">
        <v>1422</v>
      </c>
      <c r="D448" s="43" t="s">
        <v>43</v>
      </c>
      <c r="E448" s="42" t="s">
        <v>80</v>
      </c>
      <c r="F448" s="42" t="s">
        <v>1153</v>
      </c>
      <c r="G448" s="42" t="s">
        <v>24</v>
      </c>
      <c r="H448" s="42" t="s">
        <v>36</v>
      </c>
      <c r="I448" s="42" t="s">
        <v>1239</v>
      </c>
      <c r="J448" s="42" t="s">
        <v>970</v>
      </c>
      <c r="K448" s="42">
        <v>1</v>
      </c>
      <c r="L448" s="42" t="s">
        <v>972</v>
      </c>
      <c r="M448" s="42" t="s">
        <v>1431</v>
      </c>
      <c r="N448" s="42" t="s">
        <v>1426</v>
      </c>
      <c r="O448" s="42">
        <v>15260343333</v>
      </c>
      <c r="P448" s="42"/>
      <c r="Q448" s="42" t="s">
        <v>976</v>
      </c>
      <c r="R448" s="55" t="s">
        <v>1427</v>
      </c>
      <c r="S448" s="40" t="s">
        <v>978</v>
      </c>
    </row>
    <row r="449" customHeight="1" spans="1:19">
      <c r="A449" s="39">
        <f>ROW(B449)-ROW($B$1)</f>
        <v>448</v>
      </c>
      <c r="B449" s="42" t="s">
        <v>1421</v>
      </c>
      <c r="C449" s="41" t="s">
        <v>1422</v>
      </c>
      <c r="D449" s="43" t="s">
        <v>43</v>
      </c>
      <c r="E449" s="42" t="s">
        <v>1432</v>
      </c>
      <c r="F449" s="42" t="s">
        <v>1433</v>
      </c>
      <c r="G449" s="42" t="s">
        <v>24</v>
      </c>
      <c r="H449" s="42" t="s">
        <v>36</v>
      </c>
      <c r="I449" s="42" t="s">
        <v>1027</v>
      </c>
      <c r="J449" s="42" t="s">
        <v>970</v>
      </c>
      <c r="K449" s="42">
        <v>1</v>
      </c>
      <c r="L449" s="42" t="s">
        <v>972</v>
      </c>
      <c r="M449" s="42" t="s">
        <v>1434</v>
      </c>
      <c r="N449" s="42" t="s">
        <v>1426</v>
      </c>
      <c r="O449" s="42">
        <v>15260343333</v>
      </c>
      <c r="P449" s="42"/>
      <c r="Q449" s="42" t="s">
        <v>976</v>
      </c>
      <c r="R449" s="55" t="s">
        <v>1427</v>
      </c>
      <c r="S449" s="40" t="s">
        <v>978</v>
      </c>
    </row>
    <row r="450" customHeight="1" spans="1:19">
      <c r="A450" s="39">
        <f>ROW(B450)-ROW($B$1)</f>
        <v>449</v>
      </c>
      <c r="B450" s="42" t="s">
        <v>1435</v>
      </c>
      <c r="C450" s="42" t="s">
        <v>1436</v>
      </c>
      <c r="D450" s="43" t="s">
        <v>43</v>
      </c>
      <c r="E450" s="42" t="s">
        <v>1437</v>
      </c>
      <c r="F450" s="42" t="s">
        <v>1438</v>
      </c>
      <c r="G450" s="42" t="s">
        <v>24</v>
      </c>
      <c r="H450" s="42" t="s">
        <v>36</v>
      </c>
      <c r="I450" s="42" t="s">
        <v>1009</v>
      </c>
      <c r="J450" s="42" t="s">
        <v>995</v>
      </c>
      <c r="K450" s="42">
        <v>5</v>
      </c>
      <c r="L450" s="42" t="s">
        <v>972</v>
      </c>
      <c r="M450" s="42" t="s">
        <v>1439</v>
      </c>
      <c r="N450" s="42" t="s">
        <v>1440</v>
      </c>
      <c r="O450" s="42">
        <v>15606082500</v>
      </c>
      <c r="P450" s="42"/>
      <c r="Q450" s="42" t="s">
        <v>976</v>
      </c>
      <c r="R450" s="55" t="s">
        <v>1441</v>
      </c>
      <c r="S450" s="40" t="s">
        <v>978</v>
      </c>
    </row>
    <row r="451" customHeight="1" spans="1:19">
      <c r="A451" s="39">
        <f>ROW(B451)-ROW($B$1)</f>
        <v>450</v>
      </c>
      <c r="B451" s="42" t="s">
        <v>1435</v>
      </c>
      <c r="C451" s="42" t="s">
        <v>1436</v>
      </c>
      <c r="D451" s="43" t="s">
        <v>43</v>
      </c>
      <c r="E451" s="42" t="s">
        <v>447</v>
      </c>
      <c r="F451" s="42" t="s">
        <v>1442</v>
      </c>
      <c r="G451" s="42" t="s">
        <v>24</v>
      </c>
      <c r="H451" s="42" t="s">
        <v>36</v>
      </c>
      <c r="I451" s="42" t="s">
        <v>1009</v>
      </c>
      <c r="J451" s="42" t="s">
        <v>971</v>
      </c>
      <c r="K451" s="42">
        <v>3</v>
      </c>
      <c r="L451" s="42" t="s">
        <v>972</v>
      </c>
      <c r="M451" s="42" t="s">
        <v>1443</v>
      </c>
      <c r="N451" s="42" t="s">
        <v>1440</v>
      </c>
      <c r="O451" s="42">
        <v>15606082500</v>
      </c>
      <c r="P451" s="42"/>
      <c r="Q451" s="42" t="s">
        <v>976</v>
      </c>
      <c r="R451" s="55" t="s">
        <v>1441</v>
      </c>
      <c r="S451" s="40" t="s">
        <v>978</v>
      </c>
    </row>
    <row r="452" customHeight="1" spans="1:19">
      <c r="A452" s="39">
        <f>ROW(B452)-ROW($B$1)</f>
        <v>451</v>
      </c>
      <c r="B452" s="42" t="s">
        <v>1435</v>
      </c>
      <c r="C452" s="42" t="s">
        <v>1436</v>
      </c>
      <c r="D452" s="43" t="s">
        <v>43</v>
      </c>
      <c r="E452" s="42" t="s">
        <v>1444</v>
      </c>
      <c r="F452" s="42" t="s">
        <v>1445</v>
      </c>
      <c r="G452" s="42" t="s">
        <v>24</v>
      </c>
      <c r="H452" s="42" t="s">
        <v>36</v>
      </c>
      <c r="I452" s="42" t="s">
        <v>992</v>
      </c>
      <c r="J452" s="42" t="s">
        <v>971</v>
      </c>
      <c r="K452" s="42">
        <v>1</v>
      </c>
      <c r="L452" s="42" t="s">
        <v>972</v>
      </c>
      <c r="M452" s="42" t="s">
        <v>1446</v>
      </c>
      <c r="N452" s="42" t="s">
        <v>1440</v>
      </c>
      <c r="O452" s="42">
        <v>15606082500</v>
      </c>
      <c r="P452" s="42"/>
      <c r="Q452" s="42" t="s">
        <v>976</v>
      </c>
      <c r="R452" s="55" t="s">
        <v>1441</v>
      </c>
      <c r="S452" s="40" t="s">
        <v>978</v>
      </c>
    </row>
    <row r="453" customHeight="1" spans="1:19">
      <c r="A453" s="39">
        <f>ROW(B453)-ROW($B$1)</f>
        <v>452</v>
      </c>
      <c r="B453" s="42" t="s">
        <v>1435</v>
      </c>
      <c r="C453" s="42" t="s">
        <v>1436</v>
      </c>
      <c r="D453" s="43" t="s">
        <v>43</v>
      </c>
      <c r="E453" s="42" t="s">
        <v>1447</v>
      </c>
      <c r="F453" s="41" t="s">
        <v>1448</v>
      </c>
      <c r="G453" s="42" t="s">
        <v>24</v>
      </c>
      <c r="H453" s="42" t="s">
        <v>36</v>
      </c>
      <c r="I453" s="42" t="s">
        <v>1027</v>
      </c>
      <c r="J453" s="42" t="s">
        <v>989</v>
      </c>
      <c r="K453" s="42">
        <v>1</v>
      </c>
      <c r="L453" s="42" t="s">
        <v>972</v>
      </c>
      <c r="M453" s="42" t="s">
        <v>1439</v>
      </c>
      <c r="N453" s="42" t="s">
        <v>1440</v>
      </c>
      <c r="O453" s="42">
        <v>15606082500</v>
      </c>
      <c r="P453" s="42"/>
      <c r="Q453" s="42" t="s">
        <v>976</v>
      </c>
      <c r="R453" s="55" t="s">
        <v>1441</v>
      </c>
      <c r="S453" s="40" t="s">
        <v>978</v>
      </c>
    </row>
    <row r="454" customHeight="1" spans="1:19">
      <c r="A454" s="39">
        <f>ROW(B454)-ROW($B$1)</f>
        <v>453</v>
      </c>
      <c r="B454" s="42" t="s">
        <v>1435</v>
      </c>
      <c r="C454" s="42" t="s">
        <v>1436</v>
      </c>
      <c r="D454" s="43" t="s">
        <v>43</v>
      </c>
      <c r="E454" s="42" t="s">
        <v>1449</v>
      </c>
      <c r="F454" s="42" t="s">
        <v>1450</v>
      </c>
      <c r="G454" s="42" t="s">
        <v>24</v>
      </c>
      <c r="H454" s="42" t="s">
        <v>36</v>
      </c>
      <c r="I454" s="42" t="s">
        <v>47</v>
      </c>
      <c r="J454" s="42" t="s">
        <v>47</v>
      </c>
      <c r="K454" s="42">
        <v>1</v>
      </c>
      <c r="L454" s="42" t="s">
        <v>972</v>
      </c>
      <c r="M454" s="42" t="s">
        <v>1451</v>
      </c>
      <c r="N454" s="42" t="s">
        <v>1440</v>
      </c>
      <c r="O454" s="42">
        <v>15606082500</v>
      </c>
      <c r="P454" s="42"/>
      <c r="Q454" s="42" t="s">
        <v>976</v>
      </c>
      <c r="R454" s="55" t="s">
        <v>1441</v>
      </c>
      <c r="S454" s="40" t="s">
        <v>978</v>
      </c>
    </row>
    <row r="455" customHeight="1" spans="1:19">
      <c r="A455" s="39">
        <f>ROW(B455)-ROW($B$1)</f>
        <v>454</v>
      </c>
      <c r="B455" s="42" t="s">
        <v>1435</v>
      </c>
      <c r="C455" s="42" t="s">
        <v>1436</v>
      </c>
      <c r="D455" s="43" t="s">
        <v>43</v>
      </c>
      <c r="E455" s="42" t="s">
        <v>1452</v>
      </c>
      <c r="F455" s="42" t="s">
        <v>1453</v>
      </c>
      <c r="G455" s="42" t="s">
        <v>24</v>
      </c>
      <c r="H455" s="42" t="s">
        <v>36</v>
      </c>
      <c r="I455" s="42" t="s">
        <v>47</v>
      </c>
      <c r="J455" s="42" t="s">
        <v>47</v>
      </c>
      <c r="K455" s="42">
        <v>1</v>
      </c>
      <c r="L455" s="42" t="s">
        <v>972</v>
      </c>
      <c r="M455" s="42" t="s">
        <v>1454</v>
      </c>
      <c r="N455" s="42" t="s">
        <v>1440</v>
      </c>
      <c r="O455" s="42">
        <v>15606082500</v>
      </c>
      <c r="P455" s="42"/>
      <c r="Q455" s="42" t="s">
        <v>976</v>
      </c>
      <c r="R455" s="55" t="s">
        <v>1441</v>
      </c>
      <c r="S455" s="40" t="s">
        <v>978</v>
      </c>
    </row>
    <row r="456" customHeight="1" spans="1:19">
      <c r="A456" s="39">
        <f>ROW(B456)-ROW($B$1)</f>
        <v>455</v>
      </c>
      <c r="B456" s="42" t="s">
        <v>1455</v>
      </c>
      <c r="C456" s="42" t="s">
        <v>1456</v>
      </c>
      <c r="D456" s="43" t="s">
        <v>43</v>
      </c>
      <c r="E456" s="42" t="s">
        <v>1457</v>
      </c>
      <c r="F456" s="42" t="s">
        <v>1458</v>
      </c>
      <c r="G456" s="42" t="s">
        <v>24</v>
      </c>
      <c r="H456" s="42" t="s">
        <v>36</v>
      </c>
      <c r="I456" s="42" t="s">
        <v>47</v>
      </c>
      <c r="J456" s="42" t="s">
        <v>47</v>
      </c>
      <c r="K456" s="42">
        <v>1</v>
      </c>
      <c r="L456" s="42" t="s">
        <v>972</v>
      </c>
      <c r="M456" s="42" t="s">
        <v>1459</v>
      </c>
      <c r="N456" s="42" t="s">
        <v>875</v>
      </c>
      <c r="O456" s="42">
        <v>13960216689</v>
      </c>
      <c r="P456" s="42"/>
      <c r="Q456" s="42" t="s">
        <v>976</v>
      </c>
      <c r="R456" s="55" t="s">
        <v>1460</v>
      </c>
      <c r="S456" s="40" t="s">
        <v>978</v>
      </c>
    </row>
    <row r="457" customHeight="1" spans="1:19">
      <c r="A457" s="39">
        <f>ROW(B457)-ROW($B$1)</f>
        <v>456</v>
      </c>
      <c r="B457" s="42" t="s">
        <v>1455</v>
      </c>
      <c r="C457" s="42" t="s">
        <v>1456</v>
      </c>
      <c r="D457" s="43" t="s">
        <v>43</v>
      </c>
      <c r="E457" s="42" t="s">
        <v>1461</v>
      </c>
      <c r="F457" s="42" t="s">
        <v>1462</v>
      </c>
      <c r="G457" s="42" t="s">
        <v>24</v>
      </c>
      <c r="H457" s="42" t="s">
        <v>36</v>
      </c>
      <c r="I457" s="42" t="s">
        <v>47</v>
      </c>
      <c r="J457" s="42" t="s">
        <v>47</v>
      </c>
      <c r="K457" s="42">
        <v>1</v>
      </c>
      <c r="L457" s="42" t="s">
        <v>972</v>
      </c>
      <c r="M457" s="42"/>
      <c r="N457" s="42" t="s">
        <v>875</v>
      </c>
      <c r="O457" s="42">
        <v>13960216689</v>
      </c>
      <c r="P457" s="42"/>
      <c r="Q457" s="42" t="s">
        <v>976</v>
      </c>
      <c r="R457" s="55" t="s">
        <v>1460</v>
      </c>
      <c r="S457" s="40" t="s">
        <v>978</v>
      </c>
    </row>
    <row r="458" customHeight="1" spans="1:19">
      <c r="A458" s="39">
        <f>ROW(B458)-ROW($B$1)</f>
        <v>457</v>
      </c>
      <c r="B458" s="42" t="s">
        <v>1455</v>
      </c>
      <c r="C458" s="42" t="s">
        <v>1456</v>
      </c>
      <c r="D458" s="43" t="s">
        <v>43</v>
      </c>
      <c r="E458" s="42" t="s">
        <v>1463</v>
      </c>
      <c r="F458" s="42" t="s">
        <v>1464</v>
      </c>
      <c r="G458" s="42" t="s">
        <v>24</v>
      </c>
      <c r="H458" s="42" t="s">
        <v>36</v>
      </c>
      <c r="I458" s="42" t="s">
        <v>995</v>
      </c>
      <c r="J458" s="42" t="s">
        <v>1003</v>
      </c>
      <c r="K458" s="42">
        <v>1</v>
      </c>
      <c r="L458" s="42" t="s">
        <v>972</v>
      </c>
      <c r="M458" s="42"/>
      <c r="N458" s="42" t="s">
        <v>875</v>
      </c>
      <c r="O458" s="42">
        <v>13960216689</v>
      </c>
      <c r="P458" s="42"/>
      <c r="Q458" s="42" t="s">
        <v>976</v>
      </c>
      <c r="R458" s="55" t="s">
        <v>1460</v>
      </c>
      <c r="S458" s="40" t="s">
        <v>978</v>
      </c>
    </row>
    <row r="459" customHeight="1" spans="1:19">
      <c r="A459" s="39">
        <f>ROW(B459)-ROW($B$1)</f>
        <v>458</v>
      </c>
      <c r="B459" s="42" t="s">
        <v>1455</v>
      </c>
      <c r="C459" s="42" t="s">
        <v>1456</v>
      </c>
      <c r="D459" s="43" t="s">
        <v>43</v>
      </c>
      <c r="E459" s="42" t="s">
        <v>1465</v>
      </c>
      <c r="F459" s="42" t="s">
        <v>1465</v>
      </c>
      <c r="G459" s="42" t="s">
        <v>24</v>
      </c>
      <c r="H459" s="42" t="s">
        <v>36</v>
      </c>
      <c r="I459" s="42" t="s">
        <v>47</v>
      </c>
      <c r="J459" s="42" t="s">
        <v>47</v>
      </c>
      <c r="K459" s="42">
        <v>50</v>
      </c>
      <c r="L459" s="42" t="s">
        <v>972</v>
      </c>
      <c r="M459" s="42" t="s">
        <v>1466</v>
      </c>
      <c r="N459" s="42" t="s">
        <v>875</v>
      </c>
      <c r="O459" s="42">
        <v>13960216689</v>
      </c>
      <c r="P459" s="42"/>
      <c r="Q459" s="42" t="s">
        <v>976</v>
      </c>
      <c r="R459" s="55" t="s">
        <v>1460</v>
      </c>
      <c r="S459" s="40" t="s">
        <v>978</v>
      </c>
    </row>
    <row r="460" customHeight="1" spans="1:19">
      <c r="A460" s="39">
        <f>ROW(B460)-ROW($B$1)</f>
        <v>459</v>
      </c>
      <c r="B460" s="42" t="s">
        <v>1467</v>
      </c>
      <c r="C460" s="42" t="s">
        <v>1468</v>
      </c>
      <c r="D460" s="43" t="s">
        <v>43</v>
      </c>
      <c r="E460" s="42" t="s">
        <v>1469</v>
      </c>
      <c r="F460" s="42" t="s">
        <v>1469</v>
      </c>
      <c r="G460" s="42" t="s">
        <v>24</v>
      </c>
      <c r="H460" s="42" t="s">
        <v>36</v>
      </c>
      <c r="I460" s="42" t="s">
        <v>47</v>
      </c>
      <c r="J460" s="42" t="s">
        <v>47</v>
      </c>
      <c r="K460" s="42">
        <v>1</v>
      </c>
      <c r="L460" s="42" t="s">
        <v>972</v>
      </c>
      <c r="M460" s="42" t="s">
        <v>1466</v>
      </c>
      <c r="N460" s="42" t="s">
        <v>1470</v>
      </c>
      <c r="O460" s="42">
        <v>18370809162</v>
      </c>
      <c r="P460" s="42"/>
      <c r="Q460" s="42" t="s">
        <v>976</v>
      </c>
      <c r="R460" s="55" t="s">
        <v>1471</v>
      </c>
      <c r="S460" s="40" t="s">
        <v>978</v>
      </c>
    </row>
    <row r="461" customHeight="1" spans="1:19">
      <c r="A461" s="39">
        <f>ROW(B461)-ROW($B$1)</f>
        <v>460</v>
      </c>
      <c r="B461" s="42" t="s">
        <v>1467</v>
      </c>
      <c r="C461" s="42" t="s">
        <v>1468</v>
      </c>
      <c r="D461" s="43" t="s">
        <v>43</v>
      </c>
      <c r="E461" s="42" t="s">
        <v>1472</v>
      </c>
      <c r="F461" s="42" t="s">
        <v>1472</v>
      </c>
      <c r="G461" s="42" t="s">
        <v>24</v>
      </c>
      <c r="H461" s="42" t="s">
        <v>36</v>
      </c>
      <c r="I461" s="42" t="s">
        <v>47</v>
      </c>
      <c r="J461" s="42" t="s">
        <v>47</v>
      </c>
      <c r="K461" s="42">
        <v>1</v>
      </c>
      <c r="L461" s="42" t="s">
        <v>972</v>
      </c>
      <c r="M461" s="42" t="s">
        <v>1466</v>
      </c>
      <c r="N461" s="42" t="s">
        <v>1470</v>
      </c>
      <c r="O461" s="42">
        <v>18370809162</v>
      </c>
      <c r="P461" s="42"/>
      <c r="Q461" s="42" t="s">
        <v>976</v>
      </c>
      <c r="R461" s="55" t="s">
        <v>1471</v>
      </c>
      <c r="S461" s="40" t="s">
        <v>978</v>
      </c>
    </row>
    <row r="462" customHeight="1" spans="1:19">
      <c r="A462" s="39">
        <f>ROW(B462)-ROW($B$1)</f>
        <v>461</v>
      </c>
      <c r="B462" s="42" t="s">
        <v>1467</v>
      </c>
      <c r="C462" s="42" t="s">
        <v>1468</v>
      </c>
      <c r="D462" s="43" t="s">
        <v>43</v>
      </c>
      <c r="E462" s="42" t="s">
        <v>1473</v>
      </c>
      <c r="F462" s="42" t="s">
        <v>1473</v>
      </c>
      <c r="G462" s="42" t="s">
        <v>24</v>
      </c>
      <c r="H462" s="42" t="s">
        <v>36</v>
      </c>
      <c r="I462" s="42" t="s">
        <v>47</v>
      </c>
      <c r="J462" s="42" t="s">
        <v>47</v>
      </c>
      <c r="K462" s="42">
        <v>1</v>
      </c>
      <c r="L462" s="42" t="s">
        <v>972</v>
      </c>
      <c r="M462" s="42" t="s">
        <v>1466</v>
      </c>
      <c r="N462" s="42" t="s">
        <v>1470</v>
      </c>
      <c r="O462" s="42">
        <v>18370809162</v>
      </c>
      <c r="P462" s="42"/>
      <c r="Q462" s="42" t="s">
        <v>976</v>
      </c>
      <c r="R462" s="55" t="s">
        <v>1471</v>
      </c>
      <c r="S462" s="40" t="s">
        <v>978</v>
      </c>
    </row>
    <row r="463" customHeight="1" spans="1:19">
      <c r="A463" s="39">
        <f>ROW(B463)-ROW($B$1)</f>
        <v>462</v>
      </c>
      <c r="B463" s="42" t="s">
        <v>1467</v>
      </c>
      <c r="C463" s="42" t="s">
        <v>1468</v>
      </c>
      <c r="D463" s="43" t="s">
        <v>43</v>
      </c>
      <c r="E463" s="42" t="s">
        <v>1474</v>
      </c>
      <c r="F463" s="42" t="s">
        <v>1474</v>
      </c>
      <c r="G463" s="42" t="s">
        <v>24</v>
      </c>
      <c r="H463" s="42" t="s">
        <v>36</v>
      </c>
      <c r="I463" s="42" t="s">
        <v>47</v>
      </c>
      <c r="J463" s="42" t="s">
        <v>47</v>
      </c>
      <c r="K463" s="42">
        <v>1</v>
      </c>
      <c r="L463" s="42" t="s">
        <v>972</v>
      </c>
      <c r="M463" s="42" t="s">
        <v>1466</v>
      </c>
      <c r="N463" s="42" t="s">
        <v>1470</v>
      </c>
      <c r="O463" s="42">
        <v>18370809162</v>
      </c>
      <c r="P463" s="42"/>
      <c r="Q463" s="42" t="s">
        <v>976</v>
      </c>
      <c r="R463" s="55" t="s">
        <v>1471</v>
      </c>
      <c r="S463" s="40" t="s">
        <v>978</v>
      </c>
    </row>
    <row r="464" customHeight="1" spans="1:19">
      <c r="A464" s="39">
        <f>ROW(B464)-ROW($B$1)</f>
        <v>463</v>
      </c>
      <c r="B464" s="42" t="s">
        <v>1467</v>
      </c>
      <c r="C464" s="42" t="s">
        <v>1468</v>
      </c>
      <c r="D464" s="43" t="s">
        <v>43</v>
      </c>
      <c r="E464" s="42" t="s">
        <v>1475</v>
      </c>
      <c r="F464" s="42" t="s">
        <v>1475</v>
      </c>
      <c r="G464" s="42" t="s">
        <v>24</v>
      </c>
      <c r="H464" s="42" t="s">
        <v>36</v>
      </c>
      <c r="I464" s="42" t="s">
        <v>47</v>
      </c>
      <c r="J464" s="42" t="s">
        <v>47</v>
      </c>
      <c r="K464" s="42">
        <v>1</v>
      </c>
      <c r="L464" s="42" t="s">
        <v>972</v>
      </c>
      <c r="M464" s="42" t="s">
        <v>1466</v>
      </c>
      <c r="N464" s="42" t="s">
        <v>1470</v>
      </c>
      <c r="O464" s="42">
        <v>18370809162</v>
      </c>
      <c r="P464" s="42"/>
      <c r="Q464" s="42" t="s">
        <v>976</v>
      </c>
      <c r="R464" s="55" t="s">
        <v>1471</v>
      </c>
      <c r="S464" s="40" t="s">
        <v>978</v>
      </c>
    </row>
    <row r="465" customHeight="1" spans="1:19">
      <c r="A465" s="39">
        <f>ROW(B465)-ROW($B$1)</f>
        <v>464</v>
      </c>
      <c r="B465" s="42" t="s">
        <v>1467</v>
      </c>
      <c r="C465" s="42" t="s">
        <v>1468</v>
      </c>
      <c r="D465" s="43" t="s">
        <v>43</v>
      </c>
      <c r="E465" s="42" t="s">
        <v>1476</v>
      </c>
      <c r="F465" s="42" t="s">
        <v>1476</v>
      </c>
      <c r="G465" s="42" t="s">
        <v>24</v>
      </c>
      <c r="H465" s="42" t="s">
        <v>36</v>
      </c>
      <c r="I465" s="42" t="s">
        <v>47</v>
      </c>
      <c r="J465" s="42" t="s">
        <v>47</v>
      </c>
      <c r="K465" s="42">
        <v>1</v>
      </c>
      <c r="L465" s="42" t="s">
        <v>972</v>
      </c>
      <c r="M465" s="42" t="s">
        <v>1466</v>
      </c>
      <c r="N465" s="42" t="s">
        <v>1470</v>
      </c>
      <c r="O465" s="42">
        <v>18370809162</v>
      </c>
      <c r="P465" s="42"/>
      <c r="Q465" s="42" t="s">
        <v>976</v>
      </c>
      <c r="R465" s="55" t="s">
        <v>1471</v>
      </c>
      <c r="S465" s="40" t="s">
        <v>978</v>
      </c>
    </row>
    <row r="466" customHeight="1" spans="1:19">
      <c r="A466" s="39">
        <f>ROW(B466)-ROW($B$1)</f>
        <v>465</v>
      </c>
      <c r="B466" s="42" t="s">
        <v>1467</v>
      </c>
      <c r="C466" s="42" t="s">
        <v>1468</v>
      </c>
      <c r="D466" s="43" t="s">
        <v>43</v>
      </c>
      <c r="E466" s="42" t="s">
        <v>1477</v>
      </c>
      <c r="F466" s="42" t="s">
        <v>1477</v>
      </c>
      <c r="G466" s="42" t="s">
        <v>24</v>
      </c>
      <c r="H466" s="42" t="s">
        <v>36</v>
      </c>
      <c r="I466" s="42" t="s">
        <v>47</v>
      </c>
      <c r="J466" s="42" t="s">
        <v>47</v>
      </c>
      <c r="K466" s="42">
        <v>1</v>
      </c>
      <c r="L466" s="42" t="s">
        <v>972</v>
      </c>
      <c r="M466" s="42" t="s">
        <v>1466</v>
      </c>
      <c r="N466" s="42" t="s">
        <v>1470</v>
      </c>
      <c r="O466" s="42">
        <v>18370809162</v>
      </c>
      <c r="P466" s="42"/>
      <c r="Q466" s="42" t="s">
        <v>976</v>
      </c>
      <c r="R466" s="55" t="s">
        <v>1471</v>
      </c>
      <c r="S466" s="40" t="s">
        <v>978</v>
      </c>
    </row>
    <row r="467" customHeight="1" spans="1:19">
      <c r="A467" s="39">
        <f>ROW(B467)-ROW($B$1)</f>
        <v>466</v>
      </c>
      <c r="B467" s="42" t="s">
        <v>1467</v>
      </c>
      <c r="C467" s="42" t="s">
        <v>1468</v>
      </c>
      <c r="D467" s="43" t="s">
        <v>43</v>
      </c>
      <c r="E467" s="42" t="s">
        <v>1478</v>
      </c>
      <c r="F467" s="42" t="s">
        <v>1478</v>
      </c>
      <c r="G467" s="42" t="s">
        <v>24</v>
      </c>
      <c r="H467" s="42" t="s">
        <v>36</v>
      </c>
      <c r="I467" s="42" t="s">
        <v>47</v>
      </c>
      <c r="J467" s="42" t="s">
        <v>47</v>
      </c>
      <c r="K467" s="42">
        <v>1</v>
      </c>
      <c r="L467" s="42" t="s">
        <v>972</v>
      </c>
      <c r="M467" s="42" t="s">
        <v>1466</v>
      </c>
      <c r="N467" s="42" t="s">
        <v>1470</v>
      </c>
      <c r="O467" s="42">
        <v>18370809162</v>
      </c>
      <c r="P467" s="42"/>
      <c r="Q467" s="42" t="s">
        <v>976</v>
      </c>
      <c r="R467" s="55" t="s">
        <v>1471</v>
      </c>
      <c r="S467" s="40" t="s">
        <v>978</v>
      </c>
    </row>
    <row r="468" customHeight="1" spans="1:19">
      <c r="A468" s="39">
        <f>ROW(B468)-ROW($B$1)</f>
        <v>467</v>
      </c>
      <c r="B468" s="42" t="s">
        <v>1467</v>
      </c>
      <c r="C468" s="42" t="s">
        <v>1468</v>
      </c>
      <c r="D468" s="43" t="s">
        <v>43</v>
      </c>
      <c r="E468" s="42" t="s">
        <v>1479</v>
      </c>
      <c r="F468" s="42" t="s">
        <v>1479</v>
      </c>
      <c r="G468" s="42" t="s">
        <v>24</v>
      </c>
      <c r="H468" s="42" t="s">
        <v>36</v>
      </c>
      <c r="I468" s="42" t="s">
        <v>47</v>
      </c>
      <c r="J468" s="42" t="s">
        <v>47</v>
      </c>
      <c r="K468" s="42">
        <v>1</v>
      </c>
      <c r="L468" s="42" t="s">
        <v>972</v>
      </c>
      <c r="M468" s="42" t="s">
        <v>1466</v>
      </c>
      <c r="N468" s="42" t="s">
        <v>1470</v>
      </c>
      <c r="O468" s="42">
        <v>18370809162</v>
      </c>
      <c r="P468" s="42"/>
      <c r="Q468" s="42" t="s">
        <v>976</v>
      </c>
      <c r="R468" s="55" t="s">
        <v>1471</v>
      </c>
      <c r="S468" s="40" t="s">
        <v>978</v>
      </c>
    </row>
    <row r="469" customHeight="1" spans="1:19">
      <c r="A469" s="39">
        <f>ROW(B469)-ROW($B$1)</f>
        <v>468</v>
      </c>
      <c r="B469" s="42" t="s">
        <v>1467</v>
      </c>
      <c r="C469" s="42" t="s">
        <v>1468</v>
      </c>
      <c r="D469" s="43" t="s">
        <v>43</v>
      </c>
      <c r="E469" s="42" t="s">
        <v>1480</v>
      </c>
      <c r="F469" s="42" t="s">
        <v>1480</v>
      </c>
      <c r="G469" s="42" t="s">
        <v>24</v>
      </c>
      <c r="H469" s="42" t="s">
        <v>36</v>
      </c>
      <c r="I469" s="42" t="s">
        <v>47</v>
      </c>
      <c r="J469" s="42" t="s">
        <v>47</v>
      </c>
      <c r="K469" s="42">
        <v>1</v>
      </c>
      <c r="L469" s="42" t="s">
        <v>972</v>
      </c>
      <c r="M469" s="42" t="s">
        <v>1466</v>
      </c>
      <c r="N469" s="42" t="s">
        <v>1470</v>
      </c>
      <c r="O469" s="42">
        <v>18370809162</v>
      </c>
      <c r="P469" s="42"/>
      <c r="Q469" s="42" t="s">
        <v>976</v>
      </c>
      <c r="R469" s="55" t="s">
        <v>1471</v>
      </c>
      <c r="S469" s="40" t="s">
        <v>978</v>
      </c>
    </row>
    <row r="470" customHeight="1" spans="1:19">
      <c r="A470" s="39">
        <f>ROW(B470)-ROW($B$1)</f>
        <v>469</v>
      </c>
      <c r="B470" s="42" t="s">
        <v>1467</v>
      </c>
      <c r="C470" s="42" t="s">
        <v>1468</v>
      </c>
      <c r="D470" s="43" t="s">
        <v>43</v>
      </c>
      <c r="E470" s="42" t="s">
        <v>1481</v>
      </c>
      <c r="F470" s="42" t="s">
        <v>1481</v>
      </c>
      <c r="G470" s="42" t="s">
        <v>24</v>
      </c>
      <c r="H470" s="42" t="s">
        <v>36</v>
      </c>
      <c r="I470" s="42" t="s">
        <v>47</v>
      </c>
      <c r="J470" s="42" t="s">
        <v>47</v>
      </c>
      <c r="K470" s="42">
        <v>1</v>
      </c>
      <c r="L470" s="42" t="s">
        <v>972</v>
      </c>
      <c r="M470" s="42" t="s">
        <v>1466</v>
      </c>
      <c r="N470" s="42" t="s">
        <v>1470</v>
      </c>
      <c r="O470" s="42">
        <v>18370809162</v>
      </c>
      <c r="P470" s="42"/>
      <c r="Q470" s="42" t="s">
        <v>976</v>
      </c>
      <c r="R470" s="55" t="s">
        <v>1471</v>
      </c>
      <c r="S470" s="40" t="s">
        <v>978</v>
      </c>
    </row>
    <row r="471" customHeight="1" spans="1:19">
      <c r="A471" s="39">
        <f>ROW(B471)-ROW($B$1)</f>
        <v>470</v>
      </c>
      <c r="B471" s="42" t="s">
        <v>1467</v>
      </c>
      <c r="C471" s="42" t="s">
        <v>1468</v>
      </c>
      <c r="D471" s="43" t="s">
        <v>43</v>
      </c>
      <c r="E471" s="42" t="s">
        <v>1482</v>
      </c>
      <c r="F471" s="42" t="s">
        <v>1482</v>
      </c>
      <c r="G471" s="42" t="s">
        <v>24</v>
      </c>
      <c r="H471" s="42" t="s">
        <v>36</v>
      </c>
      <c r="I471" s="42" t="s">
        <v>47</v>
      </c>
      <c r="J471" s="42" t="s">
        <v>47</v>
      </c>
      <c r="K471" s="42">
        <v>1</v>
      </c>
      <c r="L471" s="42" t="s">
        <v>972</v>
      </c>
      <c r="M471" s="42" t="s">
        <v>1466</v>
      </c>
      <c r="N471" s="42" t="s">
        <v>1470</v>
      </c>
      <c r="O471" s="42">
        <v>18370809162</v>
      </c>
      <c r="P471" s="42"/>
      <c r="Q471" s="42" t="s">
        <v>976</v>
      </c>
      <c r="R471" s="55" t="s">
        <v>1471</v>
      </c>
      <c r="S471" s="40" t="s">
        <v>978</v>
      </c>
    </row>
    <row r="472" customHeight="1" spans="1:19">
      <c r="A472" s="39">
        <f>ROW(B472)-ROW($B$1)</f>
        <v>471</v>
      </c>
      <c r="B472" s="42" t="s">
        <v>1467</v>
      </c>
      <c r="C472" s="42" t="s">
        <v>1468</v>
      </c>
      <c r="D472" s="43" t="s">
        <v>43</v>
      </c>
      <c r="E472" s="42" t="s">
        <v>1483</v>
      </c>
      <c r="F472" s="42" t="s">
        <v>1483</v>
      </c>
      <c r="G472" s="42" t="s">
        <v>24</v>
      </c>
      <c r="H472" s="42" t="s">
        <v>36</v>
      </c>
      <c r="I472" s="42" t="s">
        <v>47</v>
      </c>
      <c r="J472" s="42" t="s">
        <v>47</v>
      </c>
      <c r="K472" s="42">
        <v>1</v>
      </c>
      <c r="L472" s="42" t="s">
        <v>972</v>
      </c>
      <c r="M472" s="42" t="s">
        <v>1466</v>
      </c>
      <c r="N472" s="42" t="s">
        <v>1470</v>
      </c>
      <c r="O472" s="42">
        <v>18370809162</v>
      </c>
      <c r="P472" s="42"/>
      <c r="Q472" s="42" t="s">
        <v>976</v>
      </c>
      <c r="R472" s="55" t="s">
        <v>1471</v>
      </c>
      <c r="S472" s="40" t="s">
        <v>978</v>
      </c>
    </row>
    <row r="473" customHeight="1" spans="1:19">
      <c r="A473" s="39">
        <f>ROW(B473)-ROW($B$1)</f>
        <v>472</v>
      </c>
      <c r="B473" s="42" t="s">
        <v>1467</v>
      </c>
      <c r="C473" s="42" t="s">
        <v>1468</v>
      </c>
      <c r="D473" s="43" t="s">
        <v>43</v>
      </c>
      <c r="E473" s="42" t="s">
        <v>1484</v>
      </c>
      <c r="F473" s="42" t="s">
        <v>1484</v>
      </c>
      <c r="G473" s="42" t="s">
        <v>24</v>
      </c>
      <c r="H473" s="42" t="s">
        <v>36</v>
      </c>
      <c r="I473" s="42" t="s">
        <v>47</v>
      </c>
      <c r="J473" s="42" t="s">
        <v>47</v>
      </c>
      <c r="K473" s="42">
        <v>1</v>
      </c>
      <c r="L473" s="42" t="s">
        <v>972</v>
      </c>
      <c r="M473" s="42" t="s">
        <v>1466</v>
      </c>
      <c r="N473" s="42" t="s">
        <v>1470</v>
      </c>
      <c r="O473" s="42">
        <v>18370809162</v>
      </c>
      <c r="P473" s="42"/>
      <c r="Q473" s="42" t="s">
        <v>976</v>
      </c>
      <c r="R473" s="55" t="s">
        <v>1471</v>
      </c>
      <c r="S473" s="40" t="s">
        <v>978</v>
      </c>
    </row>
    <row r="474" customHeight="1" spans="1:19">
      <c r="A474" s="39">
        <f>ROW(B474)-ROW($B$1)</f>
        <v>473</v>
      </c>
      <c r="B474" s="42" t="s">
        <v>1467</v>
      </c>
      <c r="C474" s="42" t="s">
        <v>1468</v>
      </c>
      <c r="D474" s="43" t="s">
        <v>43</v>
      </c>
      <c r="E474" s="42" t="s">
        <v>1485</v>
      </c>
      <c r="F474" s="42" t="s">
        <v>1485</v>
      </c>
      <c r="G474" s="42" t="s">
        <v>24</v>
      </c>
      <c r="H474" s="42" t="s">
        <v>36</v>
      </c>
      <c r="I474" s="42" t="s">
        <v>47</v>
      </c>
      <c r="J474" s="42" t="s">
        <v>47</v>
      </c>
      <c r="K474" s="42">
        <v>1</v>
      </c>
      <c r="L474" s="42" t="s">
        <v>972</v>
      </c>
      <c r="M474" s="42" t="s">
        <v>1466</v>
      </c>
      <c r="N474" s="42" t="s">
        <v>1470</v>
      </c>
      <c r="O474" s="42">
        <v>18370809162</v>
      </c>
      <c r="P474" s="42"/>
      <c r="Q474" s="42" t="s">
        <v>976</v>
      </c>
      <c r="R474" s="55" t="s">
        <v>1471</v>
      </c>
      <c r="S474" s="40" t="s">
        <v>978</v>
      </c>
    </row>
    <row r="475" customHeight="1" spans="1:19">
      <c r="A475" s="39">
        <f>ROW(B475)-ROW($B$1)</f>
        <v>474</v>
      </c>
      <c r="B475" s="42" t="s">
        <v>1467</v>
      </c>
      <c r="C475" s="42" t="s">
        <v>1468</v>
      </c>
      <c r="D475" s="43" t="s">
        <v>43</v>
      </c>
      <c r="E475" s="42" t="s">
        <v>1486</v>
      </c>
      <c r="F475" s="42" t="s">
        <v>1486</v>
      </c>
      <c r="G475" s="42" t="s">
        <v>24</v>
      </c>
      <c r="H475" s="42" t="s">
        <v>36</v>
      </c>
      <c r="I475" s="42" t="s">
        <v>47</v>
      </c>
      <c r="J475" s="42" t="s">
        <v>47</v>
      </c>
      <c r="K475" s="42">
        <v>1</v>
      </c>
      <c r="L475" s="42" t="s">
        <v>972</v>
      </c>
      <c r="M475" s="42" t="s">
        <v>1466</v>
      </c>
      <c r="N475" s="42" t="s">
        <v>1470</v>
      </c>
      <c r="O475" s="42">
        <v>18370809162</v>
      </c>
      <c r="P475" s="42"/>
      <c r="Q475" s="42" t="s">
        <v>976</v>
      </c>
      <c r="R475" s="55" t="s">
        <v>1471</v>
      </c>
      <c r="S475" s="40" t="s">
        <v>978</v>
      </c>
    </row>
    <row r="476" customHeight="1" spans="1:19">
      <c r="A476" s="39">
        <f>ROW(B476)-ROW($B$1)</f>
        <v>475</v>
      </c>
      <c r="B476" s="42" t="s">
        <v>1467</v>
      </c>
      <c r="C476" s="42" t="s">
        <v>1468</v>
      </c>
      <c r="D476" s="43" t="s">
        <v>43</v>
      </c>
      <c r="E476" s="42" t="s">
        <v>1487</v>
      </c>
      <c r="F476" s="42" t="s">
        <v>1487</v>
      </c>
      <c r="G476" s="42" t="s">
        <v>24</v>
      </c>
      <c r="H476" s="42" t="s">
        <v>36</v>
      </c>
      <c r="I476" s="42" t="s">
        <v>47</v>
      </c>
      <c r="J476" s="42" t="s">
        <v>47</v>
      </c>
      <c r="K476" s="42">
        <v>5</v>
      </c>
      <c r="L476" s="42" t="s">
        <v>972</v>
      </c>
      <c r="M476" s="42" t="s">
        <v>1466</v>
      </c>
      <c r="N476" s="42" t="s">
        <v>1470</v>
      </c>
      <c r="O476" s="42">
        <v>18370809162</v>
      </c>
      <c r="P476" s="42"/>
      <c r="Q476" s="42" t="s">
        <v>976</v>
      </c>
      <c r="R476" s="55" t="s">
        <v>1471</v>
      </c>
      <c r="S476" s="40" t="s">
        <v>978</v>
      </c>
    </row>
    <row r="477" customHeight="1" spans="1:19">
      <c r="A477" s="39">
        <f>ROW(B477)-ROW($B$1)</f>
        <v>476</v>
      </c>
      <c r="B477" s="42" t="s">
        <v>1467</v>
      </c>
      <c r="C477" s="42" t="s">
        <v>1468</v>
      </c>
      <c r="D477" s="43" t="s">
        <v>43</v>
      </c>
      <c r="E477" s="42" t="s">
        <v>445</v>
      </c>
      <c r="F477" s="42" t="s">
        <v>445</v>
      </c>
      <c r="G477" s="42" t="s">
        <v>24</v>
      </c>
      <c r="H477" s="42" t="s">
        <v>36</v>
      </c>
      <c r="I477" s="42" t="s">
        <v>47</v>
      </c>
      <c r="J477" s="42" t="s">
        <v>47</v>
      </c>
      <c r="K477" s="42">
        <v>5</v>
      </c>
      <c r="L477" s="42" t="s">
        <v>972</v>
      </c>
      <c r="M477" s="42" t="s">
        <v>1466</v>
      </c>
      <c r="N477" s="42" t="s">
        <v>1470</v>
      </c>
      <c r="O477" s="42">
        <v>18370809162</v>
      </c>
      <c r="P477" s="42"/>
      <c r="Q477" s="42" t="s">
        <v>976</v>
      </c>
      <c r="R477" s="55" t="s">
        <v>1471</v>
      </c>
      <c r="S477" s="40" t="s">
        <v>978</v>
      </c>
    </row>
    <row r="478" customHeight="1" spans="1:19">
      <c r="A478" s="39">
        <f>ROW(B478)-ROW($B$1)</f>
        <v>477</v>
      </c>
      <c r="B478" s="42" t="s">
        <v>1467</v>
      </c>
      <c r="C478" s="42" t="s">
        <v>1468</v>
      </c>
      <c r="D478" s="43" t="s">
        <v>43</v>
      </c>
      <c r="E478" s="42" t="s">
        <v>1488</v>
      </c>
      <c r="F478" s="42" t="s">
        <v>1488</v>
      </c>
      <c r="G478" s="42" t="s">
        <v>24</v>
      </c>
      <c r="H478" s="42" t="s">
        <v>36</v>
      </c>
      <c r="I478" s="42" t="s">
        <v>47</v>
      </c>
      <c r="J478" s="42" t="s">
        <v>47</v>
      </c>
      <c r="K478" s="42">
        <v>1</v>
      </c>
      <c r="L478" s="42" t="s">
        <v>972</v>
      </c>
      <c r="M478" s="42" t="s">
        <v>1466</v>
      </c>
      <c r="N478" s="42" t="s">
        <v>1470</v>
      </c>
      <c r="O478" s="42">
        <v>18370809162</v>
      </c>
      <c r="P478" s="42"/>
      <c r="Q478" s="42" t="s">
        <v>976</v>
      </c>
      <c r="R478" s="55" t="s">
        <v>1471</v>
      </c>
      <c r="S478" s="40" t="s">
        <v>978</v>
      </c>
    </row>
    <row r="479" customHeight="1" spans="1:19">
      <c r="A479" s="39">
        <f>ROW(B479)-ROW($B$1)</f>
        <v>478</v>
      </c>
      <c r="B479" s="42" t="s">
        <v>1467</v>
      </c>
      <c r="C479" s="42" t="s">
        <v>1468</v>
      </c>
      <c r="D479" s="43" t="s">
        <v>43</v>
      </c>
      <c r="E479" s="42" t="s">
        <v>1489</v>
      </c>
      <c r="F479" s="42" t="s">
        <v>1489</v>
      </c>
      <c r="G479" s="42" t="s">
        <v>24</v>
      </c>
      <c r="H479" s="42" t="s">
        <v>36</v>
      </c>
      <c r="I479" s="42" t="s">
        <v>47</v>
      </c>
      <c r="J479" s="42" t="s">
        <v>47</v>
      </c>
      <c r="K479" s="42">
        <v>2</v>
      </c>
      <c r="L479" s="42" t="s">
        <v>972</v>
      </c>
      <c r="M479" s="42" t="s">
        <v>1490</v>
      </c>
      <c r="N479" s="42" t="s">
        <v>1470</v>
      </c>
      <c r="O479" s="42">
        <v>18370809162</v>
      </c>
      <c r="P479" s="42"/>
      <c r="Q479" s="42" t="s">
        <v>976</v>
      </c>
      <c r="R479" s="55" t="s">
        <v>1471</v>
      </c>
      <c r="S479" s="40" t="s">
        <v>978</v>
      </c>
    </row>
    <row r="480" customHeight="1" spans="1:19">
      <c r="A480" s="39">
        <f>ROW(B480)-ROW($B$1)</f>
        <v>479</v>
      </c>
      <c r="B480" s="42" t="s">
        <v>1491</v>
      </c>
      <c r="C480" s="42" t="s">
        <v>1492</v>
      </c>
      <c r="D480" s="43" t="s">
        <v>43</v>
      </c>
      <c r="E480" s="42" t="s">
        <v>1493</v>
      </c>
      <c r="F480" s="42" t="s">
        <v>1494</v>
      </c>
      <c r="G480" s="42" t="s">
        <v>24</v>
      </c>
      <c r="H480" s="42" t="s">
        <v>36</v>
      </c>
      <c r="I480" s="42" t="s">
        <v>47</v>
      </c>
      <c r="J480" s="42" t="s">
        <v>47</v>
      </c>
      <c r="K480" s="42">
        <v>1</v>
      </c>
      <c r="L480" s="42" t="s">
        <v>972</v>
      </c>
      <c r="M480" s="42"/>
      <c r="N480" s="42" t="s">
        <v>1176</v>
      </c>
      <c r="O480" s="42">
        <v>13960232424</v>
      </c>
      <c r="P480" s="42"/>
      <c r="Q480" s="42" t="s">
        <v>976</v>
      </c>
      <c r="R480" s="55" t="s">
        <v>1495</v>
      </c>
      <c r="S480" s="40" t="s">
        <v>978</v>
      </c>
    </row>
    <row r="481" customHeight="1" spans="1:19">
      <c r="A481" s="39">
        <f>ROW(B481)-ROW($B$1)</f>
        <v>480</v>
      </c>
      <c r="B481" s="42" t="s">
        <v>1491</v>
      </c>
      <c r="C481" s="42" t="s">
        <v>1492</v>
      </c>
      <c r="D481" s="43" t="s">
        <v>43</v>
      </c>
      <c r="E481" s="42" t="s">
        <v>1496</v>
      </c>
      <c r="F481" s="42" t="s">
        <v>1497</v>
      </c>
      <c r="G481" s="42" t="s">
        <v>24</v>
      </c>
      <c r="H481" s="42" t="s">
        <v>36</v>
      </c>
      <c r="I481" s="42" t="s">
        <v>47</v>
      </c>
      <c r="J481" s="42" t="s">
        <v>47</v>
      </c>
      <c r="K481" s="42">
        <v>1</v>
      </c>
      <c r="L481" s="42" t="s">
        <v>972</v>
      </c>
      <c r="M481" s="42"/>
      <c r="N481" s="42" t="s">
        <v>1176</v>
      </c>
      <c r="O481" s="42">
        <v>13960232424</v>
      </c>
      <c r="P481" s="42"/>
      <c r="Q481" s="42" t="s">
        <v>976</v>
      </c>
      <c r="R481" s="55" t="s">
        <v>1495</v>
      </c>
      <c r="S481" s="40" t="s">
        <v>978</v>
      </c>
    </row>
    <row r="482" customHeight="1" spans="1:19">
      <c r="A482" s="39">
        <f>ROW(B482)-ROW($B$1)</f>
        <v>481</v>
      </c>
      <c r="B482" s="42" t="s">
        <v>1491</v>
      </c>
      <c r="C482" s="42" t="s">
        <v>1492</v>
      </c>
      <c r="D482" s="43" t="s">
        <v>43</v>
      </c>
      <c r="E482" s="42" t="s">
        <v>1498</v>
      </c>
      <c r="F482" s="42" t="s">
        <v>1497</v>
      </c>
      <c r="G482" s="42" t="s">
        <v>24</v>
      </c>
      <c r="H482" s="42" t="s">
        <v>36</v>
      </c>
      <c r="I482" s="42" t="s">
        <v>47</v>
      </c>
      <c r="J482" s="42" t="s">
        <v>47</v>
      </c>
      <c r="K482" s="42">
        <v>1</v>
      </c>
      <c r="L482" s="42" t="s">
        <v>972</v>
      </c>
      <c r="M482" s="42"/>
      <c r="N482" s="42" t="s">
        <v>1176</v>
      </c>
      <c r="O482" s="42">
        <v>13960232424</v>
      </c>
      <c r="P482" s="42"/>
      <c r="Q482" s="42" t="s">
        <v>976</v>
      </c>
      <c r="R482" s="55" t="s">
        <v>1495</v>
      </c>
      <c r="S482" s="40" t="s">
        <v>978</v>
      </c>
    </row>
    <row r="483" customHeight="1" spans="1:19">
      <c r="A483" s="39">
        <f>ROW(B483)-ROW($B$1)</f>
        <v>482</v>
      </c>
      <c r="B483" s="42" t="s">
        <v>1491</v>
      </c>
      <c r="C483" s="42" t="s">
        <v>1492</v>
      </c>
      <c r="D483" s="43" t="s">
        <v>43</v>
      </c>
      <c r="E483" s="42" t="s">
        <v>1499</v>
      </c>
      <c r="F483" s="42" t="s">
        <v>1500</v>
      </c>
      <c r="G483" s="42" t="s">
        <v>24</v>
      </c>
      <c r="H483" s="42" t="s">
        <v>36</v>
      </c>
      <c r="I483" s="42" t="s">
        <v>47</v>
      </c>
      <c r="J483" s="42" t="s">
        <v>47</v>
      </c>
      <c r="K483" s="42">
        <v>1</v>
      </c>
      <c r="L483" s="42" t="s">
        <v>972</v>
      </c>
      <c r="M483" s="42"/>
      <c r="N483" s="42" t="s">
        <v>1176</v>
      </c>
      <c r="O483" s="42">
        <v>13960232424</v>
      </c>
      <c r="P483" s="42"/>
      <c r="Q483" s="42" t="s">
        <v>976</v>
      </c>
      <c r="R483" s="55" t="s">
        <v>1495</v>
      </c>
      <c r="S483" s="40" t="s">
        <v>978</v>
      </c>
    </row>
    <row r="484" customHeight="1" spans="1:19">
      <c r="A484" s="39">
        <f>ROW(B484)-ROW($B$1)</f>
        <v>483</v>
      </c>
      <c r="B484" s="42" t="s">
        <v>1491</v>
      </c>
      <c r="C484" s="42" t="s">
        <v>1492</v>
      </c>
      <c r="D484" s="43" t="s">
        <v>43</v>
      </c>
      <c r="E484" s="42" t="s">
        <v>1501</v>
      </c>
      <c r="F484" s="42" t="s">
        <v>1502</v>
      </c>
      <c r="G484" s="42" t="s">
        <v>24</v>
      </c>
      <c r="H484" s="42" t="s">
        <v>36</v>
      </c>
      <c r="I484" s="42" t="s">
        <v>47</v>
      </c>
      <c r="J484" s="42" t="s">
        <v>47</v>
      </c>
      <c r="K484" s="42">
        <v>1</v>
      </c>
      <c r="L484" s="42" t="s">
        <v>972</v>
      </c>
      <c r="M484" s="42"/>
      <c r="N484" s="42" t="s">
        <v>1176</v>
      </c>
      <c r="O484" s="42">
        <v>13960232424</v>
      </c>
      <c r="P484" s="42"/>
      <c r="Q484" s="42" t="s">
        <v>976</v>
      </c>
      <c r="R484" s="55" t="s">
        <v>1495</v>
      </c>
      <c r="S484" s="40" t="s">
        <v>978</v>
      </c>
    </row>
    <row r="485" customHeight="1" spans="1:19">
      <c r="A485" s="39">
        <f>ROW(B485)-ROW($B$1)</f>
        <v>484</v>
      </c>
      <c r="B485" s="42" t="s">
        <v>1491</v>
      </c>
      <c r="C485" s="42" t="s">
        <v>1492</v>
      </c>
      <c r="D485" s="43" t="s">
        <v>43</v>
      </c>
      <c r="E485" s="42" t="s">
        <v>302</v>
      </c>
      <c r="F485" s="42" t="s">
        <v>1503</v>
      </c>
      <c r="G485" s="42" t="s">
        <v>24</v>
      </c>
      <c r="H485" s="42" t="s">
        <v>36</v>
      </c>
      <c r="I485" s="42" t="s">
        <v>47</v>
      </c>
      <c r="J485" s="42" t="s">
        <v>47</v>
      </c>
      <c r="K485" s="42">
        <v>1</v>
      </c>
      <c r="L485" s="42" t="s">
        <v>972</v>
      </c>
      <c r="M485" s="42"/>
      <c r="N485" s="42" t="s">
        <v>1176</v>
      </c>
      <c r="O485" s="42">
        <v>13960232424</v>
      </c>
      <c r="P485" s="42"/>
      <c r="Q485" s="42" t="s">
        <v>976</v>
      </c>
      <c r="R485" s="55" t="s">
        <v>1495</v>
      </c>
      <c r="S485" s="40" t="s">
        <v>978</v>
      </c>
    </row>
    <row r="486" customHeight="1" spans="1:19">
      <c r="A486" s="39">
        <f>ROW(B486)-ROW($B$1)</f>
        <v>485</v>
      </c>
      <c r="B486" s="42" t="s">
        <v>1491</v>
      </c>
      <c r="C486" s="42" t="s">
        <v>1492</v>
      </c>
      <c r="D486" s="43" t="s">
        <v>43</v>
      </c>
      <c r="E486" s="42" t="s">
        <v>1504</v>
      </c>
      <c r="F486" s="42" t="s">
        <v>1505</v>
      </c>
      <c r="G486" s="42" t="s">
        <v>24</v>
      </c>
      <c r="H486" s="42" t="s">
        <v>36</v>
      </c>
      <c r="I486" s="42" t="s">
        <v>47</v>
      </c>
      <c r="J486" s="42" t="s">
        <v>47</v>
      </c>
      <c r="K486" s="42">
        <v>1</v>
      </c>
      <c r="L486" s="42" t="s">
        <v>972</v>
      </c>
      <c r="M486" s="42"/>
      <c r="N486" s="42" t="s">
        <v>1176</v>
      </c>
      <c r="O486" s="42">
        <v>13960232424</v>
      </c>
      <c r="P486" s="42"/>
      <c r="Q486" s="42" t="s">
        <v>976</v>
      </c>
      <c r="R486" s="55" t="s">
        <v>1495</v>
      </c>
      <c r="S486" s="40" t="s">
        <v>978</v>
      </c>
    </row>
    <row r="487" customHeight="1" spans="1:19">
      <c r="A487" s="39">
        <f>ROW(B487)-ROW($B$1)</f>
        <v>486</v>
      </c>
      <c r="B487" s="42" t="s">
        <v>1491</v>
      </c>
      <c r="C487" s="42" t="s">
        <v>1492</v>
      </c>
      <c r="D487" s="43" t="s">
        <v>43</v>
      </c>
      <c r="E487" s="42" t="s">
        <v>1506</v>
      </c>
      <c r="F487" s="42" t="s">
        <v>1507</v>
      </c>
      <c r="G487" s="42" t="s">
        <v>24</v>
      </c>
      <c r="H487" s="42" t="s">
        <v>36</v>
      </c>
      <c r="I487" s="42" t="s">
        <v>47</v>
      </c>
      <c r="J487" s="42" t="s">
        <v>47</v>
      </c>
      <c r="K487" s="42">
        <v>1</v>
      </c>
      <c r="L487" s="42" t="s">
        <v>972</v>
      </c>
      <c r="M487" s="42"/>
      <c r="N487" s="42" t="s">
        <v>1176</v>
      </c>
      <c r="O487" s="42">
        <v>13960232424</v>
      </c>
      <c r="P487" s="42"/>
      <c r="Q487" s="42" t="s">
        <v>976</v>
      </c>
      <c r="R487" s="55" t="s">
        <v>1495</v>
      </c>
      <c r="S487" s="40" t="s">
        <v>978</v>
      </c>
    </row>
    <row r="488" customHeight="1" spans="1:19">
      <c r="A488" s="39">
        <f>ROW(B488)-ROW($B$1)</f>
        <v>487</v>
      </c>
      <c r="B488" s="42" t="s">
        <v>1491</v>
      </c>
      <c r="C488" s="42" t="s">
        <v>1492</v>
      </c>
      <c r="D488" s="43" t="s">
        <v>43</v>
      </c>
      <c r="E488" s="42" t="s">
        <v>1508</v>
      </c>
      <c r="F488" s="42" t="s">
        <v>1509</v>
      </c>
      <c r="G488" s="42" t="s">
        <v>24</v>
      </c>
      <c r="H488" s="42" t="s">
        <v>36</v>
      </c>
      <c r="I488" s="42" t="s">
        <v>47</v>
      </c>
      <c r="J488" s="42" t="s">
        <v>47</v>
      </c>
      <c r="K488" s="42">
        <v>1</v>
      </c>
      <c r="L488" s="42" t="s">
        <v>972</v>
      </c>
      <c r="M488" s="42"/>
      <c r="N488" s="42" t="s">
        <v>1176</v>
      </c>
      <c r="O488" s="42">
        <v>13960232424</v>
      </c>
      <c r="P488" s="42"/>
      <c r="Q488" s="42" t="s">
        <v>976</v>
      </c>
      <c r="R488" s="55" t="s">
        <v>1495</v>
      </c>
      <c r="S488" s="40" t="s">
        <v>978</v>
      </c>
    </row>
    <row r="489" customHeight="1" spans="1:19">
      <c r="A489" s="39">
        <f>ROW(B489)-ROW($B$1)</f>
        <v>488</v>
      </c>
      <c r="B489" s="42" t="s">
        <v>1491</v>
      </c>
      <c r="C489" s="42" t="s">
        <v>1492</v>
      </c>
      <c r="D489" s="43" t="s">
        <v>43</v>
      </c>
      <c r="E489" s="42" t="s">
        <v>1510</v>
      </c>
      <c r="F489" s="42" t="s">
        <v>1511</v>
      </c>
      <c r="G489" s="42" t="s">
        <v>24</v>
      </c>
      <c r="H489" s="42" t="s">
        <v>36</v>
      </c>
      <c r="I489" s="42" t="s">
        <v>47</v>
      </c>
      <c r="J489" s="42" t="s">
        <v>47</v>
      </c>
      <c r="K489" s="42">
        <v>1</v>
      </c>
      <c r="L489" s="42" t="s">
        <v>972</v>
      </c>
      <c r="M489" s="42"/>
      <c r="N489" s="42" t="s">
        <v>1176</v>
      </c>
      <c r="O489" s="42">
        <v>13960232424</v>
      </c>
      <c r="P489" s="42"/>
      <c r="Q489" s="42" t="s">
        <v>976</v>
      </c>
      <c r="R489" s="55" t="s">
        <v>1495</v>
      </c>
      <c r="S489" s="40" t="s">
        <v>978</v>
      </c>
    </row>
    <row r="490" customHeight="1" spans="1:19">
      <c r="A490" s="39">
        <f>ROW(B490)-ROW($B$1)</f>
        <v>489</v>
      </c>
      <c r="B490" s="42" t="s">
        <v>1491</v>
      </c>
      <c r="C490" s="42" t="s">
        <v>1492</v>
      </c>
      <c r="D490" s="43" t="s">
        <v>43</v>
      </c>
      <c r="E490" s="42" t="s">
        <v>1512</v>
      </c>
      <c r="F490" s="42" t="s">
        <v>1513</v>
      </c>
      <c r="G490" s="42" t="s">
        <v>24</v>
      </c>
      <c r="H490" s="42" t="s">
        <v>36</v>
      </c>
      <c r="I490" s="42" t="s">
        <v>47</v>
      </c>
      <c r="J490" s="42" t="s">
        <v>47</v>
      </c>
      <c r="K490" s="42">
        <v>1</v>
      </c>
      <c r="L490" s="42" t="s">
        <v>972</v>
      </c>
      <c r="M490" s="42"/>
      <c r="N490" s="42" t="s">
        <v>1176</v>
      </c>
      <c r="O490" s="42">
        <v>13960232424</v>
      </c>
      <c r="P490" s="42"/>
      <c r="Q490" s="42" t="s">
        <v>976</v>
      </c>
      <c r="R490" s="55" t="s">
        <v>1495</v>
      </c>
      <c r="S490" s="40" t="s">
        <v>978</v>
      </c>
    </row>
    <row r="491" customHeight="1" spans="1:19">
      <c r="A491" s="39">
        <f>ROW(B491)-ROW($B$1)</f>
        <v>490</v>
      </c>
      <c r="B491" s="42" t="s">
        <v>1491</v>
      </c>
      <c r="C491" s="42" t="s">
        <v>1492</v>
      </c>
      <c r="D491" s="43" t="s">
        <v>43</v>
      </c>
      <c r="E491" s="42" t="s">
        <v>1514</v>
      </c>
      <c r="F491" s="42" t="s">
        <v>1515</v>
      </c>
      <c r="G491" s="42" t="s">
        <v>24</v>
      </c>
      <c r="H491" s="42" t="s">
        <v>36</v>
      </c>
      <c r="I491" s="42" t="s">
        <v>47</v>
      </c>
      <c r="J491" s="42" t="s">
        <v>47</v>
      </c>
      <c r="K491" s="42">
        <v>1</v>
      </c>
      <c r="L491" s="42" t="s">
        <v>972</v>
      </c>
      <c r="M491" s="42"/>
      <c r="N491" s="42" t="s">
        <v>1176</v>
      </c>
      <c r="O491" s="42">
        <v>13960232424</v>
      </c>
      <c r="P491" s="42"/>
      <c r="Q491" s="42" t="s">
        <v>976</v>
      </c>
      <c r="R491" s="55" t="s">
        <v>1495</v>
      </c>
      <c r="S491" s="40" t="s">
        <v>978</v>
      </c>
    </row>
    <row r="492" customHeight="1" spans="1:19">
      <c r="A492" s="39">
        <f>ROW(B492)-ROW($B$1)</f>
        <v>491</v>
      </c>
      <c r="B492" s="42" t="s">
        <v>1491</v>
      </c>
      <c r="C492" s="42" t="s">
        <v>1492</v>
      </c>
      <c r="D492" s="43" t="s">
        <v>43</v>
      </c>
      <c r="E492" s="42" t="s">
        <v>1516</v>
      </c>
      <c r="F492" s="42" t="s">
        <v>1517</v>
      </c>
      <c r="G492" s="42" t="s">
        <v>24</v>
      </c>
      <c r="H492" s="42" t="s">
        <v>36</v>
      </c>
      <c r="I492" s="42" t="s">
        <v>47</v>
      </c>
      <c r="J492" s="42" t="s">
        <v>47</v>
      </c>
      <c r="K492" s="42">
        <v>1</v>
      </c>
      <c r="L492" s="42" t="s">
        <v>972</v>
      </c>
      <c r="M492" s="42"/>
      <c r="N492" s="42" t="s">
        <v>1176</v>
      </c>
      <c r="O492" s="42">
        <v>13960232424</v>
      </c>
      <c r="P492" s="42"/>
      <c r="Q492" s="42" t="s">
        <v>976</v>
      </c>
      <c r="R492" s="55" t="s">
        <v>1495</v>
      </c>
      <c r="S492" s="40" t="s">
        <v>978</v>
      </c>
    </row>
    <row r="493" customHeight="1" spans="1:19">
      <c r="A493" s="39">
        <f>ROW(B493)-ROW($B$1)</f>
        <v>492</v>
      </c>
      <c r="B493" s="42" t="s">
        <v>1491</v>
      </c>
      <c r="C493" s="42" t="s">
        <v>1492</v>
      </c>
      <c r="D493" s="43" t="s">
        <v>43</v>
      </c>
      <c r="E493" s="42" t="s">
        <v>1518</v>
      </c>
      <c r="F493" s="42" t="s">
        <v>1519</v>
      </c>
      <c r="G493" s="42" t="s">
        <v>24</v>
      </c>
      <c r="H493" s="42" t="s">
        <v>36</v>
      </c>
      <c r="I493" s="42" t="s">
        <v>47</v>
      </c>
      <c r="J493" s="42" t="s">
        <v>47</v>
      </c>
      <c r="K493" s="42">
        <v>1</v>
      </c>
      <c r="L493" s="42" t="s">
        <v>972</v>
      </c>
      <c r="M493" s="42"/>
      <c r="N493" s="42" t="s">
        <v>1176</v>
      </c>
      <c r="O493" s="42">
        <v>13960232424</v>
      </c>
      <c r="P493" s="42"/>
      <c r="Q493" s="42" t="s">
        <v>976</v>
      </c>
      <c r="R493" s="55" t="s">
        <v>1495</v>
      </c>
      <c r="S493" s="40" t="s">
        <v>978</v>
      </c>
    </row>
    <row r="494" customHeight="1" spans="1:19">
      <c r="A494" s="39">
        <f>ROW(B494)-ROW($B$1)</f>
        <v>493</v>
      </c>
      <c r="B494" s="42" t="s">
        <v>1491</v>
      </c>
      <c r="C494" s="42" t="s">
        <v>1492</v>
      </c>
      <c r="D494" s="43" t="s">
        <v>43</v>
      </c>
      <c r="E494" s="42" t="s">
        <v>1520</v>
      </c>
      <c r="F494" s="42" t="s">
        <v>1521</v>
      </c>
      <c r="G494" s="42" t="s">
        <v>24</v>
      </c>
      <c r="H494" s="42" t="s">
        <v>36</v>
      </c>
      <c r="I494" s="42" t="s">
        <v>47</v>
      </c>
      <c r="J494" s="42" t="s">
        <v>47</v>
      </c>
      <c r="K494" s="42">
        <v>20</v>
      </c>
      <c r="L494" s="42" t="s">
        <v>972</v>
      </c>
      <c r="M494" s="42"/>
      <c r="N494" s="42" t="s">
        <v>1176</v>
      </c>
      <c r="O494" s="42">
        <v>13960232424</v>
      </c>
      <c r="P494" s="42"/>
      <c r="Q494" s="42" t="s">
        <v>976</v>
      </c>
      <c r="R494" s="55" t="s">
        <v>1495</v>
      </c>
      <c r="S494" s="40" t="s">
        <v>978</v>
      </c>
    </row>
    <row r="495" customHeight="1" spans="1:19">
      <c r="A495" s="39">
        <f>ROW(B495)-ROW($B$1)</f>
        <v>494</v>
      </c>
      <c r="B495" s="42" t="s">
        <v>1491</v>
      </c>
      <c r="C495" s="42" t="s">
        <v>1492</v>
      </c>
      <c r="D495" s="43" t="s">
        <v>43</v>
      </c>
      <c r="E495" s="42" t="s">
        <v>1522</v>
      </c>
      <c r="F495" s="42" t="s">
        <v>1523</v>
      </c>
      <c r="G495" s="42" t="s">
        <v>24</v>
      </c>
      <c r="H495" s="42" t="s">
        <v>36</v>
      </c>
      <c r="I495" s="42" t="s">
        <v>47</v>
      </c>
      <c r="J495" s="42" t="s">
        <v>47</v>
      </c>
      <c r="K495" s="42">
        <v>1</v>
      </c>
      <c r="L495" s="42" t="s">
        <v>972</v>
      </c>
      <c r="M495" s="42"/>
      <c r="N495" s="42" t="s">
        <v>1176</v>
      </c>
      <c r="O495" s="42">
        <v>13960232424</v>
      </c>
      <c r="P495" s="42"/>
      <c r="Q495" s="42" t="s">
        <v>976</v>
      </c>
      <c r="R495" s="55" t="s">
        <v>1495</v>
      </c>
      <c r="S495" s="40" t="s">
        <v>978</v>
      </c>
    </row>
    <row r="496" customHeight="1" spans="1:19">
      <c r="A496" s="39">
        <f>ROW(B496)-ROW($B$1)</f>
        <v>495</v>
      </c>
      <c r="B496" s="42" t="s">
        <v>1524</v>
      </c>
      <c r="C496" s="42" t="s">
        <v>1525</v>
      </c>
      <c r="D496" s="43" t="s">
        <v>43</v>
      </c>
      <c r="E496" s="42" t="s">
        <v>1526</v>
      </c>
      <c r="F496" s="42" t="s">
        <v>1527</v>
      </c>
      <c r="G496" s="42" t="s">
        <v>24</v>
      </c>
      <c r="H496" s="42" t="s">
        <v>36</v>
      </c>
      <c r="I496" s="42" t="s">
        <v>995</v>
      </c>
      <c r="J496" s="42" t="s">
        <v>1182</v>
      </c>
      <c r="K496" s="42">
        <v>5</v>
      </c>
      <c r="L496" s="42" t="s">
        <v>972</v>
      </c>
      <c r="M496" s="42" t="s">
        <v>1528</v>
      </c>
      <c r="N496" s="42" t="s">
        <v>1529</v>
      </c>
      <c r="O496" s="42">
        <v>17359980555</v>
      </c>
      <c r="P496" s="42"/>
      <c r="Q496" s="42" t="s">
        <v>976</v>
      </c>
      <c r="R496" s="55" t="s">
        <v>1530</v>
      </c>
      <c r="S496" s="40" t="s">
        <v>978</v>
      </c>
    </row>
    <row r="497" customHeight="1" spans="1:19">
      <c r="A497" s="39">
        <f>ROW(B497)-ROW($B$1)</f>
        <v>496</v>
      </c>
      <c r="B497" s="42" t="s">
        <v>1524</v>
      </c>
      <c r="C497" s="42" t="s">
        <v>1525</v>
      </c>
      <c r="D497" s="43" t="s">
        <v>43</v>
      </c>
      <c r="E497" s="42" t="s">
        <v>124</v>
      </c>
      <c r="F497" s="42" t="s">
        <v>139</v>
      </c>
      <c r="G497" s="42" t="s">
        <v>24</v>
      </c>
      <c r="H497" s="42" t="s">
        <v>36</v>
      </c>
      <c r="I497" s="42" t="s">
        <v>970</v>
      </c>
      <c r="J497" s="42" t="s">
        <v>1223</v>
      </c>
      <c r="K497" s="42">
        <v>100</v>
      </c>
      <c r="L497" s="42" t="s">
        <v>972</v>
      </c>
      <c r="M497" s="42" t="s">
        <v>1528</v>
      </c>
      <c r="N497" s="42" t="s">
        <v>1529</v>
      </c>
      <c r="O497" s="42">
        <v>17359980555</v>
      </c>
      <c r="P497" s="42"/>
      <c r="Q497" s="42" t="s">
        <v>976</v>
      </c>
      <c r="R497" s="55" t="s">
        <v>1530</v>
      </c>
      <c r="S497" s="40" t="s">
        <v>978</v>
      </c>
    </row>
    <row r="498" customHeight="1" spans="1:19">
      <c r="A498" s="39">
        <f>ROW(B498)-ROW($B$1)</f>
        <v>497</v>
      </c>
      <c r="B498" s="42" t="s">
        <v>1524</v>
      </c>
      <c r="C498" s="42" t="s">
        <v>1525</v>
      </c>
      <c r="D498" s="43" t="s">
        <v>43</v>
      </c>
      <c r="E498" s="42" t="s">
        <v>115</v>
      </c>
      <c r="F498" s="42" t="s">
        <v>1052</v>
      </c>
      <c r="G498" s="42" t="s">
        <v>24</v>
      </c>
      <c r="H498" s="42" t="s">
        <v>36</v>
      </c>
      <c r="I498" s="42" t="s">
        <v>970</v>
      </c>
      <c r="J498" s="42" t="s">
        <v>1072</v>
      </c>
      <c r="K498" s="42">
        <v>10</v>
      </c>
      <c r="L498" s="42" t="s">
        <v>972</v>
      </c>
      <c r="M498" s="42" t="s">
        <v>1528</v>
      </c>
      <c r="N498" s="42" t="s">
        <v>1529</v>
      </c>
      <c r="O498" s="42">
        <v>17359980555</v>
      </c>
      <c r="P498" s="42"/>
      <c r="Q498" s="42" t="s">
        <v>976</v>
      </c>
      <c r="R498" s="55" t="s">
        <v>1530</v>
      </c>
      <c r="S498" s="40" t="s">
        <v>978</v>
      </c>
    </row>
    <row r="499" customHeight="1" spans="1:19">
      <c r="A499" s="39">
        <f>ROW(B499)-ROW($B$1)</f>
        <v>498</v>
      </c>
      <c r="B499" s="42" t="s">
        <v>1524</v>
      </c>
      <c r="C499" s="42" t="s">
        <v>1525</v>
      </c>
      <c r="D499" s="43" t="s">
        <v>43</v>
      </c>
      <c r="E499" s="42" t="s">
        <v>1531</v>
      </c>
      <c r="F499" s="42" t="s">
        <v>1532</v>
      </c>
      <c r="G499" s="42" t="s">
        <v>24</v>
      </c>
      <c r="H499" s="42" t="s">
        <v>36</v>
      </c>
      <c r="I499" s="42" t="s">
        <v>1088</v>
      </c>
      <c r="J499" s="42" t="s">
        <v>995</v>
      </c>
      <c r="K499" s="42">
        <v>2</v>
      </c>
      <c r="L499" s="42" t="s">
        <v>972</v>
      </c>
      <c r="M499" s="42" t="s">
        <v>1528</v>
      </c>
      <c r="N499" s="42" t="s">
        <v>1529</v>
      </c>
      <c r="O499" s="42">
        <v>17359980555</v>
      </c>
      <c r="P499" s="42"/>
      <c r="Q499" s="42" t="s">
        <v>976</v>
      </c>
      <c r="R499" s="55" t="s">
        <v>1530</v>
      </c>
      <c r="S499" s="40" t="s">
        <v>978</v>
      </c>
    </row>
    <row r="500" customHeight="1" spans="1:19">
      <c r="A500" s="39">
        <f>ROW(B500)-ROW($B$1)</f>
        <v>499</v>
      </c>
      <c r="B500" s="42" t="s">
        <v>1524</v>
      </c>
      <c r="C500" s="42" t="s">
        <v>1525</v>
      </c>
      <c r="D500" s="43" t="s">
        <v>43</v>
      </c>
      <c r="E500" s="42" t="s">
        <v>1533</v>
      </c>
      <c r="F500" s="42" t="s">
        <v>1534</v>
      </c>
      <c r="G500" s="42" t="s">
        <v>24</v>
      </c>
      <c r="H500" s="42" t="s">
        <v>36</v>
      </c>
      <c r="I500" s="42" t="s">
        <v>995</v>
      </c>
      <c r="J500" s="42" t="s">
        <v>1072</v>
      </c>
      <c r="K500" s="42">
        <v>2</v>
      </c>
      <c r="L500" s="42" t="s">
        <v>972</v>
      </c>
      <c r="M500" s="42" t="s">
        <v>1528</v>
      </c>
      <c r="N500" s="42" t="s">
        <v>1529</v>
      </c>
      <c r="O500" s="42">
        <v>17359980555</v>
      </c>
      <c r="P500" s="42"/>
      <c r="Q500" s="42" t="s">
        <v>976</v>
      </c>
      <c r="R500" s="55" t="s">
        <v>1530</v>
      </c>
      <c r="S500" s="40" t="s">
        <v>978</v>
      </c>
    </row>
    <row r="501" customHeight="1" spans="1:19">
      <c r="A501" s="39">
        <f>ROW(B501)-ROW($B$1)</f>
        <v>500</v>
      </c>
      <c r="B501" s="42" t="s">
        <v>1524</v>
      </c>
      <c r="C501" s="42" t="s">
        <v>1525</v>
      </c>
      <c r="D501" s="43" t="s">
        <v>43</v>
      </c>
      <c r="E501" s="42" t="s">
        <v>1535</v>
      </c>
      <c r="F501" s="42" t="s">
        <v>1536</v>
      </c>
      <c r="G501" s="42" t="s">
        <v>24</v>
      </c>
      <c r="H501" s="42" t="s">
        <v>36</v>
      </c>
      <c r="I501" s="42" t="s">
        <v>47</v>
      </c>
      <c r="J501" s="42" t="s">
        <v>47</v>
      </c>
      <c r="K501" s="42">
        <v>5</v>
      </c>
      <c r="L501" s="42" t="s">
        <v>972</v>
      </c>
      <c r="M501" s="42" t="s">
        <v>1528</v>
      </c>
      <c r="N501" s="42" t="s">
        <v>1529</v>
      </c>
      <c r="O501" s="42">
        <v>17359980555</v>
      </c>
      <c r="P501" s="42"/>
      <c r="Q501" s="42" t="s">
        <v>976</v>
      </c>
      <c r="R501" s="55" t="s">
        <v>1530</v>
      </c>
      <c r="S501" s="40" t="s">
        <v>978</v>
      </c>
    </row>
    <row r="502" customHeight="1" spans="1:19">
      <c r="A502" s="39">
        <f>ROW(B502)-ROW($B$1)</f>
        <v>501</v>
      </c>
      <c r="B502" s="42" t="s">
        <v>1524</v>
      </c>
      <c r="C502" s="42" t="s">
        <v>1525</v>
      </c>
      <c r="D502" s="43" t="s">
        <v>43</v>
      </c>
      <c r="E502" s="42" t="s">
        <v>1537</v>
      </c>
      <c r="F502" s="42" t="s">
        <v>1538</v>
      </c>
      <c r="G502" s="42" t="s">
        <v>24</v>
      </c>
      <c r="H502" s="42" t="s">
        <v>36</v>
      </c>
      <c r="I502" s="42" t="s">
        <v>47</v>
      </c>
      <c r="J502" s="42" t="s">
        <v>47</v>
      </c>
      <c r="K502" s="42">
        <v>5</v>
      </c>
      <c r="L502" s="42" t="s">
        <v>972</v>
      </c>
      <c r="M502" s="42" t="s">
        <v>1528</v>
      </c>
      <c r="N502" s="42" t="s">
        <v>1529</v>
      </c>
      <c r="O502" s="42">
        <v>17359980555</v>
      </c>
      <c r="P502" s="42"/>
      <c r="Q502" s="42" t="s">
        <v>976</v>
      </c>
      <c r="R502" s="55" t="s">
        <v>1530</v>
      </c>
      <c r="S502" s="40" t="s">
        <v>978</v>
      </c>
    </row>
    <row r="503" customHeight="1" spans="1:19">
      <c r="A503" s="39">
        <f>ROW(B503)-ROW($B$1)</f>
        <v>502</v>
      </c>
      <c r="B503" s="42" t="s">
        <v>1524</v>
      </c>
      <c r="C503" s="42" t="s">
        <v>1525</v>
      </c>
      <c r="D503" s="43" t="s">
        <v>43</v>
      </c>
      <c r="E503" s="42" t="s">
        <v>1539</v>
      </c>
      <c r="F503" s="42" t="s">
        <v>1540</v>
      </c>
      <c r="G503" s="42" t="s">
        <v>24</v>
      </c>
      <c r="H503" s="42" t="s">
        <v>36</v>
      </c>
      <c r="I503" s="42" t="s">
        <v>47</v>
      </c>
      <c r="J503" s="42" t="s">
        <v>47</v>
      </c>
      <c r="K503" s="42">
        <v>2</v>
      </c>
      <c r="L503" s="42" t="s">
        <v>972</v>
      </c>
      <c r="M503" s="42" t="s">
        <v>1528</v>
      </c>
      <c r="N503" s="42" t="s">
        <v>1529</v>
      </c>
      <c r="O503" s="42">
        <v>17359980555</v>
      </c>
      <c r="P503" s="42"/>
      <c r="Q503" s="42" t="s">
        <v>976</v>
      </c>
      <c r="R503" s="55" t="s">
        <v>1530</v>
      </c>
      <c r="S503" s="40" t="s">
        <v>978</v>
      </c>
    </row>
    <row r="504" customHeight="1" spans="1:19">
      <c r="A504" s="39">
        <f>ROW(B504)-ROW($B$1)</f>
        <v>503</v>
      </c>
      <c r="B504" s="42" t="s">
        <v>1524</v>
      </c>
      <c r="C504" s="42" t="s">
        <v>1525</v>
      </c>
      <c r="D504" s="43" t="s">
        <v>43</v>
      </c>
      <c r="E504" s="42" t="s">
        <v>1541</v>
      </c>
      <c r="F504" s="42" t="s">
        <v>1542</v>
      </c>
      <c r="G504" s="42" t="s">
        <v>24</v>
      </c>
      <c r="H504" s="42" t="s">
        <v>36</v>
      </c>
      <c r="I504" s="42" t="s">
        <v>47</v>
      </c>
      <c r="J504" s="42" t="s">
        <v>47</v>
      </c>
      <c r="K504" s="42">
        <v>1</v>
      </c>
      <c r="L504" s="42" t="s">
        <v>972</v>
      </c>
      <c r="M504" s="42" t="s">
        <v>1528</v>
      </c>
      <c r="N504" s="42" t="s">
        <v>1529</v>
      </c>
      <c r="O504" s="42">
        <v>17359980555</v>
      </c>
      <c r="P504" s="42"/>
      <c r="Q504" s="42" t="s">
        <v>976</v>
      </c>
      <c r="R504" s="55" t="s">
        <v>1530</v>
      </c>
      <c r="S504" s="40" t="s">
        <v>978</v>
      </c>
    </row>
    <row r="505" customHeight="1" spans="1:19">
      <c r="A505" s="39">
        <f>ROW(B505)-ROW($B$1)</f>
        <v>504</v>
      </c>
      <c r="B505" s="42" t="s">
        <v>1524</v>
      </c>
      <c r="C505" s="42" t="s">
        <v>1525</v>
      </c>
      <c r="D505" s="43" t="s">
        <v>43</v>
      </c>
      <c r="E505" s="42" t="s">
        <v>1162</v>
      </c>
      <c r="F505" s="42" t="s">
        <v>1162</v>
      </c>
      <c r="G505" s="42" t="s">
        <v>24</v>
      </c>
      <c r="H505" s="42" t="s">
        <v>36</v>
      </c>
      <c r="I505" s="42" t="s">
        <v>1027</v>
      </c>
      <c r="J505" s="42" t="s">
        <v>1027</v>
      </c>
      <c r="K505" s="42">
        <v>2</v>
      </c>
      <c r="L505" s="42" t="s">
        <v>972</v>
      </c>
      <c r="M505" s="42" t="s">
        <v>1528</v>
      </c>
      <c r="N505" s="42" t="s">
        <v>1529</v>
      </c>
      <c r="O505" s="42">
        <v>17359980555</v>
      </c>
      <c r="P505" s="42"/>
      <c r="Q505" s="42" t="s">
        <v>976</v>
      </c>
      <c r="R505" s="55" t="s">
        <v>1530</v>
      </c>
      <c r="S505" s="40" t="s">
        <v>978</v>
      </c>
    </row>
    <row r="506" customHeight="1" spans="1:19">
      <c r="A506" s="39">
        <f>ROW(B506)-ROW($B$1)</f>
        <v>505</v>
      </c>
      <c r="B506" s="42" t="s">
        <v>1524</v>
      </c>
      <c r="C506" s="42" t="s">
        <v>1525</v>
      </c>
      <c r="D506" s="43" t="s">
        <v>43</v>
      </c>
      <c r="E506" s="42" t="s">
        <v>1543</v>
      </c>
      <c r="F506" s="42" t="s">
        <v>1543</v>
      </c>
      <c r="G506" s="42" t="s">
        <v>24</v>
      </c>
      <c r="H506" s="42" t="s">
        <v>36</v>
      </c>
      <c r="I506" s="42" t="s">
        <v>47</v>
      </c>
      <c r="J506" s="42" t="s">
        <v>47</v>
      </c>
      <c r="K506" s="42">
        <v>2</v>
      </c>
      <c r="L506" s="42" t="s">
        <v>972</v>
      </c>
      <c r="M506" s="42" t="s">
        <v>1528</v>
      </c>
      <c r="N506" s="42" t="s">
        <v>1529</v>
      </c>
      <c r="O506" s="42">
        <v>17359980555</v>
      </c>
      <c r="P506" s="42"/>
      <c r="Q506" s="42" t="s">
        <v>976</v>
      </c>
      <c r="R506" s="55" t="s">
        <v>1530</v>
      </c>
      <c r="S506" s="40" t="s">
        <v>978</v>
      </c>
    </row>
    <row r="507" customHeight="1" spans="1:19">
      <c r="A507" s="39">
        <f>ROW(B507)-ROW($B$1)</f>
        <v>506</v>
      </c>
      <c r="B507" s="42" t="s">
        <v>1524</v>
      </c>
      <c r="C507" s="42" t="s">
        <v>1525</v>
      </c>
      <c r="D507" s="43" t="s">
        <v>43</v>
      </c>
      <c r="E507" s="42" t="s">
        <v>1544</v>
      </c>
      <c r="F507" s="42" t="s">
        <v>1545</v>
      </c>
      <c r="G507" s="42" t="s">
        <v>24</v>
      </c>
      <c r="H507" s="42" t="s">
        <v>36</v>
      </c>
      <c r="I507" s="42" t="s">
        <v>1027</v>
      </c>
      <c r="J507" s="42" t="s">
        <v>970</v>
      </c>
      <c r="K507" s="42">
        <v>5</v>
      </c>
      <c r="L507" s="42" t="s">
        <v>972</v>
      </c>
      <c r="M507" s="42" t="s">
        <v>1528</v>
      </c>
      <c r="N507" s="42" t="s">
        <v>1529</v>
      </c>
      <c r="O507" s="42">
        <v>17359980555</v>
      </c>
      <c r="P507" s="42"/>
      <c r="Q507" s="42" t="s">
        <v>976</v>
      </c>
      <c r="R507" s="55" t="s">
        <v>1530</v>
      </c>
      <c r="S507" s="40" t="s">
        <v>978</v>
      </c>
    </row>
    <row r="508" customHeight="1" spans="1:19">
      <c r="A508" s="39">
        <f>ROW(B508)-ROW($B$1)</f>
        <v>507</v>
      </c>
      <c r="B508" s="42" t="s">
        <v>1524</v>
      </c>
      <c r="C508" s="42" t="s">
        <v>1525</v>
      </c>
      <c r="D508" s="43" t="s">
        <v>43</v>
      </c>
      <c r="E508" s="42" t="s">
        <v>1546</v>
      </c>
      <c r="F508" s="42" t="s">
        <v>1547</v>
      </c>
      <c r="G508" s="42" t="s">
        <v>24</v>
      </c>
      <c r="H508" s="42" t="s">
        <v>36</v>
      </c>
      <c r="I508" s="42" t="s">
        <v>1008</v>
      </c>
      <c r="J508" s="42" t="s">
        <v>1027</v>
      </c>
      <c r="K508" s="42">
        <v>3</v>
      </c>
      <c r="L508" s="42" t="s">
        <v>972</v>
      </c>
      <c r="M508" s="42" t="s">
        <v>1528</v>
      </c>
      <c r="N508" s="42" t="s">
        <v>1529</v>
      </c>
      <c r="O508" s="42">
        <v>17359980555</v>
      </c>
      <c r="P508" s="42"/>
      <c r="Q508" s="42" t="s">
        <v>976</v>
      </c>
      <c r="R508" s="55" t="s">
        <v>1530</v>
      </c>
      <c r="S508" s="40" t="s">
        <v>978</v>
      </c>
    </row>
    <row r="509" customHeight="1" spans="1:19">
      <c r="A509" s="39">
        <f>ROW(B509)-ROW($B$1)</f>
        <v>508</v>
      </c>
      <c r="B509" s="42" t="s">
        <v>1548</v>
      </c>
      <c r="C509" s="41" t="s">
        <v>1549</v>
      </c>
      <c r="D509" s="43" t="s">
        <v>43</v>
      </c>
      <c r="E509" s="42" t="s">
        <v>1550</v>
      </c>
      <c r="F509" s="42" t="s">
        <v>1551</v>
      </c>
      <c r="G509" s="42" t="s">
        <v>24</v>
      </c>
      <c r="H509" s="42" t="s">
        <v>36</v>
      </c>
      <c r="I509" s="42" t="s">
        <v>1027</v>
      </c>
      <c r="J509" s="42" t="s">
        <v>970</v>
      </c>
      <c r="K509" s="42">
        <v>1</v>
      </c>
      <c r="L509" s="42" t="s">
        <v>972</v>
      </c>
      <c r="M509" s="42" t="s">
        <v>1552</v>
      </c>
      <c r="N509" s="42" t="s">
        <v>1176</v>
      </c>
      <c r="O509" s="42">
        <v>18050975186</v>
      </c>
      <c r="P509" s="42"/>
      <c r="Q509" s="42" t="s">
        <v>976</v>
      </c>
      <c r="R509" s="55" t="s">
        <v>1553</v>
      </c>
      <c r="S509" s="40" t="s">
        <v>978</v>
      </c>
    </row>
    <row r="510" customHeight="1" spans="1:19">
      <c r="A510" s="39">
        <f>ROW(B510)-ROW($B$1)</f>
        <v>509</v>
      </c>
      <c r="B510" s="42" t="s">
        <v>1548</v>
      </c>
      <c r="C510" s="41" t="s">
        <v>1549</v>
      </c>
      <c r="D510" s="43" t="s">
        <v>43</v>
      </c>
      <c r="E510" s="42" t="s">
        <v>1554</v>
      </c>
      <c r="F510" s="42" t="s">
        <v>1555</v>
      </c>
      <c r="G510" s="42" t="s">
        <v>24</v>
      </c>
      <c r="H510" s="42" t="s">
        <v>36</v>
      </c>
      <c r="I510" s="42" t="s">
        <v>971</v>
      </c>
      <c r="J510" s="42" t="s">
        <v>995</v>
      </c>
      <c r="K510" s="42">
        <v>1</v>
      </c>
      <c r="L510" s="42" t="s">
        <v>972</v>
      </c>
      <c r="M510" s="42" t="s">
        <v>1552</v>
      </c>
      <c r="N510" s="42" t="s">
        <v>1176</v>
      </c>
      <c r="O510" s="42">
        <v>18050975186</v>
      </c>
      <c r="P510" s="42"/>
      <c r="Q510" s="42" t="s">
        <v>976</v>
      </c>
      <c r="R510" s="55" t="s">
        <v>1553</v>
      </c>
      <c r="S510" s="40" t="s">
        <v>978</v>
      </c>
    </row>
    <row r="511" customHeight="1" spans="1:19">
      <c r="A511" s="39">
        <f>ROW(B511)-ROW($B$1)</f>
        <v>510</v>
      </c>
      <c r="B511" s="42" t="s">
        <v>1548</v>
      </c>
      <c r="C511" s="41" t="s">
        <v>1549</v>
      </c>
      <c r="D511" s="43" t="s">
        <v>43</v>
      </c>
      <c r="E511" s="42" t="s">
        <v>1556</v>
      </c>
      <c r="F511" s="42" t="s">
        <v>1557</v>
      </c>
      <c r="G511" s="42" t="s">
        <v>24</v>
      </c>
      <c r="H511" s="42" t="s">
        <v>36</v>
      </c>
      <c r="I511" s="42" t="s">
        <v>1009</v>
      </c>
      <c r="J511" s="42" t="s">
        <v>970</v>
      </c>
      <c r="K511" s="42">
        <v>1</v>
      </c>
      <c r="L511" s="42" t="s">
        <v>972</v>
      </c>
      <c r="M511" s="42" t="s">
        <v>1552</v>
      </c>
      <c r="N511" s="42" t="s">
        <v>1176</v>
      </c>
      <c r="O511" s="42">
        <v>18050975186</v>
      </c>
      <c r="P511" s="42"/>
      <c r="Q511" s="42" t="s">
        <v>976</v>
      </c>
      <c r="R511" s="55" t="s">
        <v>1553</v>
      </c>
      <c r="S511" s="40" t="s">
        <v>978</v>
      </c>
    </row>
    <row r="512" customHeight="1" spans="1:19">
      <c r="A512" s="39">
        <f>ROW(B512)-ROW($B$1)</f>
        <v>511</v>
      </c>
      <c r="B512" s="42" t="s">
        <v>1548</v>
      </c>
      <c r="C512" s="41" t="s">
        <v>1549</v>
      </c>
      <c r="D512" s="43" t="s">
        <v>43</v>
      </c>
      <c r="E512" s="42" t="s">
        <v>1558</v>
      </c>
      <c r="F512" s="42" t="s">
        <v>1559</v>
      </c>
      <c r="G512" s="42" t="s">
        <v>24</v>
      </c>
      <c r="H512" s="42" t="s">
        <v>36</v>
      </c>
      <c r="I512" s="42" t="s">
        <v>970</v>
      </c>
      <c r="J512" s="42" t="s">
        <v>998</v>
      </c>
      <c r="K512" s="42">
        <v>1</v>
      </c>
      <c r="L512" s="42" t="s">
        <v>972</v>
      </c>
      <c r="M512" s="42" t="s">
        <v>1552</v>
      </c>
      <c r="N512" s="42" t="s">
        <v>1176</v>
      </c>
      <c r="O512" s="42">
        <v>18050975186</v>
      </c>
      <c r="P512" s="42"/>
      <c r="Q512" s="42" t="s">
        <v>976</v>
      </c>
      <c r="R512" s="55" t="s">
        <v>1553</v>
      </c>
      <c r="S512" s="40" t="s">
        <v>978</v>
      </c>
    </row>
    <row r="513" customHeight="1" spans="1:19">
      <c r="A513" s="39">
        <f>ROW(B513)-ROW($B$1)</f>
        <v>512</v>
      </c>
      <c r="B513" s="42" t="s">
        <v>1548</v>
      </c>
      <c r="C513" s="41" t="s">
        <v>1549</v>
      </c>
      <c r="D513" s="43" t="s">
        <v>43</v>
      </c>
      <c r="E513" s="42" t="s">
        <v>1560</v>
      </c>
      <c r="F513" s="42" t="s">
        <v>1561</v>
      </c>
      <c r="G513" s="42" t="s">
        <v>24</v>
      </c>
      <c r="H513" s="42" t="s">
        <v>36</v>
      </c>
      <c r="I513" s="42" t="s">
        <v>971</v>
      </c>
      <c r="J513" s="42" t="s">
        <v>998</v>
      </c>
      <c r="K513" s="42">
        <v>1</v>
      </c>
      <c r="L513" s="42" t="s">
        <v>972</v>
      </c>
      <c r="M513" s="42" t="s">
        <v>1552</v>
      </c>
      <c r="N513" s="42" t="s">
        <v>1176</v>
      </c>
      <c r="O513" s="42">
        <v>18050975186</v>
      </c>
      <c r="P513" s="42"/>
      <c r="Q513" s="42" t="s">
        <v>976</v>
      </c>
      <c r="R513" s="55" t="s">
        <v>1553</v>
      </c>
      <c r="S513" s="40" t="s">
        <v>978</v>
      </c>
    </row>
    <row r="514" customHeight="1" spans="1:19">
      <c r="A514" s="39">
        <f>ROW(B514)-ROW($B$1)</f>
        <v>513</v>
      </c>
      <c r="B514" s="42" t="s">
        <v>1548</v>
      </c>
      <c r="C514" s="41" t="s">
        <v>1549</v>
      </c>
      <c r="D514" s="43" t="s">
        <v>43</v>
      </c>
      <c r="E514" s="42" t="s">
        <v>1562</v>
      </c>
      <c r="F514" s="42" t="s">
        <v>1563</v>
      </c>
      <c r="G514" s="42" t="s">
        <v>24</v>
      </c>
      <c r="H514" s="42" t="s">
        <v>36</v>
      </c>
      <c r="I514" s="42" t="s">
        <v>995</v>
      </c>
      <c r="J514" s="42" t="s">
        <v>1072</v>
      </c>
      <c r="K514" s="42">
        <v>1</v>
      </c>
      <c r="L514" s="42" t="s">
        <v>972</v>
      </c>
      <c r="M514" s="42" t="s">
        <v>1552</v>
      </c>
      <c r="N514" s="42" t="s">
        <v>1176</v>
      </c>
      <c r="O514" s="42">
        <v>18050975186</v>
      </c>
      <c r="P514" s="42"/>
      <c r="Q514" s="42" t="s">
        <v>976</v>
      </c>
      <c r="R514" s="55" t="s">
        <v>1553</v>
      </c>
      <c r="S514" s="40" t="s">
        <v>978</v>
      </c>
    </row>
    <row r="515" customHeight="1" spans="1:19">
      <c r="A515" s="39">
        <f>ROW(B515)-ROW($B$1)</f>
        <v>514</v>
      </c>
      <c r="B515" s="42" t="s">
        <v>1548</v>
      </c>
      <c r="C515" s="41" t="s">
        <v>1549</v>
      </c>
      <c r="D515" s="43" t="s">
        <v>43</v>
      </c>
      <c r="E515" s="42" t="s">
        <v>1543</v>
      </c>
      <c r="F515" s="42" t="s">
        <v>1543</v>
      </c>
      <c r="G515" s="42" t="s">
        <v>24</v>
      </c>
      <c r="H515" s="42" t="s">
        <v>36</v>
      </c>
      <c r="I515" s="42" t="s">
        <v>970</v>
      </c>
      <c r="J515" s="42" t="s">
        <v>1072</v>
      </c>
      <c r="K515" s="42">
        <v>10</v>
      </c>
      <c r="L515" s="42" t="s">
        <v>972</v>
      </c>
      <c r="M515" s="42" t="s">
        <v>1552</v>
      </c>
      <c r="N515" s="42" t="s">
        <v>1176</v>
      </c>
      <c r="O515" s="42">
        <v>18050975186</v>
      </c>
      <c r="P515" s="42"/>
      <c r="Q515" s="42" t="s">
        <v>976</v>
      </c>
      <c r="R515" s="55" t="s">
        <v>1553</v>
      </c>
      <c r="S515" s="40" t="s">
        <v>978</v>
      </c>
    </row>
    <row r="516" customHeight="1" spans="1:19">
      <c r="A516" s="39">
        <f>ROW(B516)-ROW($B$1)</f>
        <v>515</v>
      </c>
      <c r="B516" s="42" t="s">
        <v>1548</v>
      </c>
      <c r="C516" s="41" t="s">
        <v>1549</v>
      </c>
      <c r="D516" s="43" t="s">
        <v>43</v>
      </c>
      <c r="E516" s="42" t="s">
        <v>1564</v>
      </c>
      <c r="F516" s="42" t="s">
        <v>1565</v>
      </c>
      <c r="G516" s="42" t="s">
        <v>24</v>
      </c>
      <c r="H516" s="42" t="s">
        <v>36</v>
      </c>
      <c r="I516" s="42" t="s">
        <v>971</v>
      </c>
      <c r="J516" s="42" t="s">
        <v>1072</v>
      </c>
      <c r="K516" s="42">
        <v>1</v>
      </c>
      <c r="L516" s="42" t="s">
        <v>972</v>
      </c>
      <c r="M516" s="42" t="s">
        <v>1552</v>
      </c>
      <c r="N516" s="42" t="s">
        <v>1176</v>
      </c>
      <c r="O516" s="42">
        <v>18050975186</v>
      </c>
      <c r="P516" s="42"/>
      <c r="Q516" s="42" t="s">
        <v>976</v>
      </c>
      <c r="R516" s="55" t="s">
        <v>1553</v>
      </c>
      <c r="S516" s="40" t="s">
        <v>978</v>
      </c>
    </row>
    <row r="517" customHeight="1" spans="1:19">
      <c r="A517" s="39">
        <f>ROW(B517)-ROW($B$1)</f>
        <v>516</v>
      </c>
      <c r="B517" s="42" t="s">
        <v>1548</v>
      </c>
      <c r="C517" s="41" t="s">
        <v>1549</v>
      </c>
      <c r="D517" s="43" t="s">
        <v>43</v>
      </c>
      <c r="E517" s="42" t="s">
        <v>1566</v>
      </c>
      <c r="F517" s="42" t="s">
        <v>1567</v>
      </c>
      <c r="G517" s="42" t="s">
        <v>24</v>
      </c>
      <c r="H517" s="42" t="s">
        <v>36</v>
      </c>
      <c r="I517" s="42" t="s">
        <v>1027</v>
      </c>
      <c r="J517" s="42" t="s">
        <v>971</v>
      </c>
      <c r="K517" s="42">
        <v>1</v>
      </c>
      <c r="L517" s="42" t="s">
        <v>972</v>
      </c>
      <c r="M517" s="42" t="s">
        <v>1552</v>
      </c>
      <c r="N517" s="42" t="s">
        <v>1176</v>
      </c>
      <c r="O517" s="42">
        <v>18050975186</v>
      </c>
      <c r="P517" s="42"/>
      <c r="Q517" s="42" t="s">
        <v>976</v>
      </c>
      <c r="R517" s="55" t="s">
        <v>1553</v>
      </c>
      <c r="S517" s="40" t="s">
        <v>978</v>
      </c>
    </row>
    <row r="518" customHeight="1" spans="1:19">
      <c r="A518" s="39">
        <f>ROW(B518)-ROW($B$1)</f>
        <v>517</v>
      </c>
      <c r="B518" s="42" t="s">
        <v>1548</v>
      </c>
      <c r="C518" s="41" t="s">
        <v>1549</v>
      </c>
      <c r="D518" s="43" t="s">
        <v>43</v>
      </c>
      <c r="E518" s="42" t="s">
        <v>1568</v>
      </c>
      <c r="F518" s="42" t="s">
        <v>1569</v>
      </c>
      <c r="G518" s="42" t="s">
        <v>24</v>
      </c>
      <c r="H518" s="42" t="s">
        <v>36</v>
      </c>
      <c r="I518" s="42" t="s">
        <v>1027</v>
      </c>
      <c r="J518" s="42" t="s">
        <v>971</v>
      </c>
      <c r="K518" s="42">
        <v>1</v>
      </c>
      <c r="L518" s="42" t="s">
        <v>972</v>
      </c>
      <c r="M518" s="42" t="s">
        <v>1552</v>
      </c>
      <c r="N518" s="42" t="s">
        <v>1176</v>
      </c>
      <c r="O518" s="42">
        <v>18050975186</v>
      </c>
      <c r="P518" s="42"/>
      <c r="Q518" s="42" t="s">
        <v>976</v>
      </c>
      <c r="R518" s="55" t="s">
        <v>1553</v>
      </c>
      <c r="S518" s="40" t="s">
        <v>978</v>
      </c>
    </row>
    <row r="519" customHeight="1" spans="1:19">
      <c r="A519" s="39">
        <f>ROW(B519)-ROW($B$1)</f>
        <v>518</v>
      </c>
      <c r="B519" s="42" t="s">
        <v>1548</v>
      </c>
      <c r="C519" s="41" t="s">
        <v>1549</v>
      </c>
      <c r="D519" s="43" t="s">
        <v>43</v>
      </c>
      <c r="E519" s="42" t="s">
        <v>1570</v>
      </c>
      <c r="F519" s="42" t="s">
        <v>1571</v>
      </c>
      <c r="G519" s="42" t="s">
        <v>24</v>
      </c>
      <c r="H519" s="42" t="s">
        <v>36</v>
      </c>
      <c r="I519" s="42" t="s">
        <v>1027</v>
      </c>
      <c r="J519" s="42" t="s">
        <v>971</v>
      </c>
      <c r="K519" s="42">
        <v>1</v>
      </c>
      <c r="L519" s="42" t="s">
        <v>972</v>
      </c>
      <c r="M519" s="42" t="s">
        <v>1552</v>
      </c>
      <c r="N519" s="42" t="s">
        <v>1176</v>
      </c>
      <c r="O519" s="42">
        <v>18050975186</v>
      </c>
      <c r="P519" s="42"/>
      <c r="Q519" s="42" t="s">
        <v>976</v>
      </c>
      <c r="R519" s="55" t="s">
        <v>1553</v>
      </c>
      <c r="S519" s="40" t="s">
        <v>978</v>
      </c>
    </row>
    <row r="520" customHeight="1" spans="1:19">
      <c r="A520" s="39">
        <f>ROW(B520)-ROW($B$1)</f>
        <v>519</v>
      </c>
      <c r="B520" s="42" t="s">
        <v>1548</v>
      </c>
      <c r="C520" s="41" t="s">
        <v>1549</v>
      </c>
      <c r="D520" s="43" t="s">
        <v>43</v>
      </c>
      <c r="E520" s="42" t="s">
        <v>1572</v>
      </c>
      <c r="F520" s="42" t="s">
        <v>1573</v>
      </c>
      <c r="G520" s="42" t="s">
        <v>24</v>
      </c>
      <c r="H520" s="42" t="s">
        <v>36</v>
      </c>
      <c r="I520" s="42" t="s">
        <v>1027</v>
      </c>
      <c r="J520" s="42" t="s">
        <v>998</v>
      </c>
      <c r="K520" s="42">
        <v>1</v>
      </c>
      <c r="L520" s="42" t="s">
        <v>972</v>
      </c>
      <c r="M520" s="42" t="s">
        <v>1552</v>
      </c>
      <c r="N520" s="42" t="s">
        <v>1176</v>
      </c>
      <c r="O520" s="42">
        <v>18050975186</v>
      </c>
      <c r="P520" s="42"/>
      <c r="Q520" s="42" t="s">
        <v>976</v>
      </c>
      <c r="R520" s="55" t="s">
        <v>1553</v>
      </c>
      <c r="S520" s="40" t="s">
        <v>978</v>
      </c>
    </row>
    <row r="521" customHeight="1" spans="1:19">
      <c r="A521" s="39">
        <f>ROW(B521)-ROW($B$1)</f>
        <v>520</v>
      </c>
      <c r="B521" s="42" t="s">
        <v>1548</v>
      </c>
      <c r="C521" s="41" t="s">
        <v>1549</v>
      </c>
      <c r="D521" s="43" t="s">
        <v>43</v>
      </c>
      <c r="E521" s="42" t="s">
        <v>477</v>
      </c>
      <c r="F521" s="42" t="s">
        <v>1574</v>
      </c>
      <c r="G521" s="42" t="s">
        <v>24</v>
      </c>
      <c r="H521" s="42" t="s">
        <v>36</v>
      </c>
      <c r="I521" s="42" t="s">
        <v>1088</v>
      </c>
      <c r="J521" s="42" t="s">
        <v>1003</v>
      </c>
      <c r="K521" s="42">
        <v>10</v>
      </c>
      <c r="L521" s="42" t="s">
        <v>972</v>
      </c>
      <c r="M521" s="42" t="s">
        <v>1552</v>
      </c>
      <c r="N521" s="42" t="s">
        <v>1176</v>
      </c>
      <c r="O521" s="42">
        <v>18050975186</v>
      </c>
      <c r="P521" s="42"/>
      <c r="Q521" s="42" t="s">
        <v>976</v>
      </c>
      <c r="R521" s="55" t="s">
        <v>1553</v>
      </c>
      <c r="S521" s="40" t="s">
        <v>978</v>
      </c>
    </row>
    <row r="522" customHeight="1" spans="1:19">
      <c r="A522" s="39">
        <f>ROW(B522)-ROW($B$1)</f>
        <v>521</v>
      </c>
      <c r="B522" s="42" t="s">
        <v>1548</v>
      </c>
      <c r="C522" s="41" t="s">
        <v>1549</v>
      </c>
      <c r="D522" s="43" t="s">
        <v>43</v>
      </c>
      <c r="E522" s="42" t="s">
        <v>1488</v>
      </c>
      <c r="F522" s="42" t="s">
        <v>1488</v>
      </c>
      <c r="G522" s="42" t="s">
        <v>24</v>
      </c>
      <c r="H522" s="42" t="s">
        <v>36</v>
      </c>
      <c r="I522" s="42" t="s">
        <v>1027</v>
      </c>
      <c r="J522" s="42" t="s">
        <v>995</v>
      </c>
      <c r="K522" s="42">
        <v>1</v>
      </c>
      <c r="L522" s="42" t="s">
        <v>972</v>
      </c>
      <c r="M522" s="42" t="s">
        <v>1552</v>
      </c>
      <c r="N522" s="42" t="s">
        <v>1176</v>
      </c>
      <c r="O522" s="42">
        <v>18050975186</v>
      </c>
      <c r="P522" s="42"/>
      <c r="Q522" s="42" t="s">
        <v>976</v>
      </c>
      <c r="R522" s="55" t="s">
        <v>1553</v>
      </c>
      <c r="S522" s="40" t="s">
        <v>978</v>
      </c>
    </row>
    <row r="523" customHeight="1" spans="1:19">
      <c r="A523" s="39">
        <f>ROW(B523)-ROW($B$1)</f>
        <v>522</v>
      </c>
      <c r="B523" s="42" t="s">
        <v>1548</v>
      </c>
      <c r="C523" s="41" t="s">
        <v>1549</v>
      </c>
      <c r="D523" s="43" t="s">
        <v>43</v>
      </c>
      <c r="E523" s="42" t="s">
        <v>1575</v>
      </c>
      <c r="F523" s="42" t="s">
        <v>1576</v>
      </c>
      <c r="G523" s="42" t="s">
        <v>24</v>
      </c>
      <c r="H523" s="42" t="s">
        <v>36</v>
      </c>
      <c r="I523" s="42" t="s">
        <v>1308</v>
      </c>
      <c r="J523" s="42" t="s">
        <v>989</v>
      </c>
      <c r="K523" s="42">
        <v>1</v>
      </c>
      <c r="L523" s="42" t="s">
        <v>972</v>
      </c>
      <c r="M523" s="42" t="s">
        <v>1552</v>
      </c>
      <c r="N523" s="42" t="s">
        <v>1176</v>
      </c>
      <c r="O523" s="42">
        <v>18050975186</v>
      </c>
      <c r="P523" s="42"/>
      <c r="Q523" s="42" t="s">
        <v>976</v>
      </c>
      <c r="R523" s="55" t="s">
        <v>1553</v>
      </c>
      <c r="S523" s="40" t="s">
        <v>978</v>
      </c>
    </row>
    <row r="524" customHeight="1" spans="1:19">
      <c r="A524" s="39">
        <f>ROW(B524)-ROW($B$1)</f>
        <v>523</v>
      </c>
      <c r="B524" s="42" t="s">
        <v>1548</v>
      </c>
      <c r="C524" s="41" t="s">
        <v>1549</v>
      </c>
      <c r="D524" s="43" t="s">
        <v>43</v>
      </c>
      <c r="E524" s="42" t="s">
        <v>1577</v>
      </c>
      <c r="F524" s="42" t="s">
        <v>1578</v>
      </c>
      <c r="G524" s="42" t="s">
        <v>24</v>
      </c>
      <c r="H524" s="42" t="s">
        <v>36</v>
      </c>
      <c r="I524" s="42" t="s">
        <v>1027</v>
      </c>
      <c r="J524" s="42" t="s">
        <v>995</v>
      </c>
      <c r="K524" s="42">
        <v>1</v>
      </c>
      <c r="L524" s="42" t="s">
        <v>972</v>
      </c>
      <c r="M524" s="42" t="s">
        <v>1552</v>
      </c>
      <c r="N524" s="42" t="s">
        <v>1176</v>
      </c>
      <c r="O524" s="42">
        <v>18050975186</v>
      </c>
      <c r="P524" s="42"/>
      <c r="Q524" s="42" t="s">
        <v>976</v>
      </c>
      <c r="R524" s="55" t="s">
        <v>1553</v>
      </c>
      <c r="S524" s="40" t="s">
        <v>978</v>
      </c>
    </row>
    <row r="525" customHeight="1" spans="1:19">
      <c r="A525" s="39">
        <f>ROW(B525)-ROW($B$1)</f>
        <v>524</v>
      </c>
      <c r="B525" s="42" t="s">
        <v>1548</v>
      </c>
      <c r="C525" s="41" t="s">
        <v>1549</v>
      </c>
      <c r="D525" s="43" t="s">
        <v>43</v>
      </c>
      <c r="E525" s="42" t="s">
        <v>1579</v>
      </c>
      <c r="F525" s="42" t="s">
        <v>1580</v>
      </c>
      <c r="G525" s="42" t="s">
        <v>24</v>
      </c>
      <c r="H525" s="42" t="s">
        <v>36</v>
      </c>
      <c r="I525" s="42" t="s">
        <v>1027</v>
      </c>
      <c r="J525" s="42" t="s">
        <v>995</v>
      </c>
      <c r="K525" s="42">
        <v>1</v>
      </c>
      <c r="L525" s="42" t="s">
        <v>972</v>
      </c>
      <c r="M525" s="42" t="s">
        <v>1552</v>
      </c>
      <c r="N525" s="42" t="s">
        <v>1176</v>
      </c>
      <c r="O525" s="42">
        <v>18050975186</v>
      </c>
      <c r="P525" s="42"/>
      <c r="Q525" s="42" t="s">
        <v>976</v>
      </c>
      <c r="R525" s="55" t="s">
        <v>1553</v>
      </c>
      <c r="S525" s="40" t="s">
        <v>978</v>
      </c>
    </row>
    <row r="526" customHeight="1" spans="1:19">
      <c r="A526" s="39">
        <f>ROW(B526)-ROW($B$1)</f>
        <v>525</v>
      </c>
      <c r="B526" s="42" t="s">
        <v>1548</v>
      </c>
      <c r="C526" s="41" t="s">
        <v>1549</v>
      </c>
      <c r="D526" s="43" t="s">
        <v>43</v>
      </c>
      <c r="E526" s="42" t="s">
        <v>1289</v>
      </c>
      <c r="F526" s="42" t="s">
        <v>1581</v>
      </c>
      <c r="G526" s="42" t="s">
        <v>24</v>
      </c>
      <c r="H526" s="42" t="s">
        <v>36</v>
      </c>
      <c r="I526" s="42" t="s">
        <v>1027</v>
      </c>
      <c r="J526" s="42" t="s">
        <v>1072</v>
      </c>
      <c r="K526" s="42">
        <v>1</v>
      </c>
      <c r="L526" s="42" t="s">
        <v>972</v>
      </c>
      <c r="M526" s="42" t="s">
        <v>1552</v>
      </c>
      <c r="N526" s="42" t="s">
        <v>1176</v>
      </c>
      <c r="O526" s="42">
        <v>18050975186</v>
      </c>
      <c r="P526" s="42"/>
      <c r="Q526" s="42" t="s">
        <v>976</v>
      </c>
      <c r="R526" s="55" t="s">
        <v>1553</v>
      </c>
      <c r="S526" s="40" t="s">
        <v>978</v>
      </c>
    </row>
    <row r="527" customHeight="1" spans="1:19">
      <c r="A527" s="21">
        <v>1</v>
      </c>
      <c r="B527" s="12" t="s">
        <v>1582</v>
      </c>
      <c r="C527" s="58" t="s">
        <v>1583</v>
      </c>
      <c r="D527" s="12" t="s">
        <v>1320</v>
      </c>
      <c r="E527" s="12" t="s">
        <v>1584</v>
      </c>
      <c r="F527" s="12" t="s">
        <v>1585</v>
      </c>
      <c r="G527" s="12" t="s">
        <v>1585</v>
      </c>
      <c r="H527" s="22" t="s">
        <v>147</v>
      </c>
      <c r="I527" s="12">
        <v>5000</v>
      </c>
      <c r="J527" s="12">
        <v>12000</v>
      </c>
      <c r="K527" s="106">
        <v>6</v>
      </c>
      <c r="L527" s="12" t="s">
        <v>1586</v>
      </c>
      <c r="M527" s="12" t="s">
        <v>814</v>
      </c>
      <c r="N527" s="12" t="s">
        <v>1587</v>
      </c>
      <c r="O527" s="106">
        <v>13860762126</v>
      </c>
      <c r="P527" s="107" t="s">
        <v>1588</v>
      </c>
      <c r="Q527" s="28">
        <v>2025.02</v>
      </c>
      <c r="R527" s="144" t="s">
        <v>1589</v>
      </c>
      <c r="S527" s="4" t="s">
        <v>1590</v>
      </c>
    </row>
    <row r="528" customHeight="1" spans="1:19">
      <c r="A528" s="59">
        <v>2</v>
      </c>
      <c r="B528" s="60" t="s">
        <v>1591</v>
      </c>
      <c r="C528" s="61"/>
      <c r="D528" s="62" t="s">
        <v>157</v>
      </c>
      <c r="E528" s="12" t="s">
        <v>139</v>
      </c>
      <c r="F528" s="63" t="s">
        <v>1592</v>
      </c>
      <c r="G528" s="12" t="s">
        <v>814</v>
      </c>
      <c r="H528" s="64" t="s">
        <v>25</v>
      </c>
      <c r="I528" s="12">
        <v>5000</v>
      </c>
      <c r="J528" s="12">
        <v>6000</v>
      </c>
      <c r="K528" s="12">
        <v>2</v>
      </c>
      <c r="L528" s="60" t="s">
        <v>26</v>
      </c>
      <c r="M528" s="60" t="s">
        <v>1593</v>
      </c>
      <c r="N528" s="60" t="s">
        <v>1594</v>
      </c>
      <c r="O528" s="108">
        <v>18859779080</v>
      </c>
      <c r="P528" s="109" t="s">
        <v>1595</v>
      </c>
      <c r="Q528" s="145">
        <v>45717</v>
      </c>
      <c r="R528" s="76" t="s">
        <v>1596</v>
      </c>
      <c r="S528" s="4" t="s">
        <v>1590</v>
      </c>
    </row>
    <row r="529" customHeight="1" spans="1:19">
      <c r="A529" s="65">
        <v>2</v>
      </c>
      <c r="B529" s="66" t="s">
        <v>1591</v>
      </c>
      <c r="C529" s="67"/>
      <c r="D529" s="68" t="s">
        <v>157</v>
      </c>
      <c r="E529" s="64" t="s">
        <v>1597</v>
      </c>
      <c r="F529" s="69" t="s">
        <v>1598</v>
      </c>
      <c r="G529" s="70" t="s">
        <v>1599</v>
      </c>
      <c r="H529" s="70" t="s">
        <v>182</v>
      </c>
      <c r="I529" s="70">
        <v>4000</v>
      </c>
      <c r="J529" s="70">
        <v>5000</v>
      </c>
      <c r="K529" s="70">
        <v>1</v>
      </c>
      <c r="L529" s="66" t="s">
        <v>26</v>
      </c>
      <c r="M529" s="66" t="s">
        <v>1593</v>
      </c>
      <c r="N529" s="66" t="s">
        <v>1594</v>
      </c>
      <c r="O529" s="110">
        <v>18859779080</v>
      </c>
      <c r="P529" s="109" t="s">
        <v>1595</v>
      </c>
      <c r="Q529" s="146">
        <v>45717</v>
      </c>
      <c r="R529" s="80" t="s">
        <v>1596</v>
      </c>
      <c r="S529" s="4" t="s">
        <v>1590</v>
      </c>
    </row>
    <row r="530" customHeight="1" spans="1:19">
      <c r="A530" s="59">
        <v>3</v>
      </c>
      <c r="B530" s="60" t="s">
        <v>1600</v>
      </c>
      <c r="C530" s="60" t="s">
        <v>1601</v>
      </c>
      <c r="D530" s="62" t="s">
        <v>21</v>
      </c>
      <c r="E530" s="12" t="s">
        <v>139</v>
      </c>
      <c r="F530" s="71" t="s">
        <v>1602</v>
      </c>
      <c r="G530" s="12" t="s">
        <v>24</v>
      </c>
      <c r="H530" s="64" t="s">
        <v>36</v>
      </c>
      <c r="I530" s="12" t="s">
        <v>1603</v>
      </c>
      <c r="J530" s="12">
        <v>15000</v>
      </c>
      <c r="K530" s="12">
        <v>15</v>
      </c>
      <c r="L530" s="60" t="s">
        <v>1604</v>
      </c>
      <c r="M530" s="60" t="s">
        <v>1605</v>
      </c>
      <c r="N530" s="60" t="s">
        <v>1606</v>
      </c>
      <c r="O530" s="111">
        <v>15359507338</v>
      </c>
      <c r="P530" s="112" t="s">
        <v>1607</v>
      </c>
      <c r="Q530" s="147">
        <v>2025.5</v>
      </c>
      <c r="R530" s="147" t="s">
        <v>1608</v>
      </c>
      <c r="S530" s="4" t="s">
        <v>1590</v>
      </c>
    </row>
    <row r="531" customHeight="1" spans="1:19">
      <c r="A531" s="72">
        <v>3</v>
      </c>
      <c r="B531" s="73" t="s">
        <v>1600</v>
      </c>
      <c r="C531" s="73" t="s">
        <v>1601</v>
      </c>
      <c r="D531" s="74" t="s">
        <v>21</v>
      </c>
      <c r="E531" s="22" t="s">
        <v>1609</v>
      </c>
      <c r="F531" s="75" t="s">
        <v>1610</v>
      </c>
      <c r="G531" s="12" t="s">
        <v>24</v>
      </c>
      <c r="H531" s="70" t="s">
        <v>36</v>
      </c>
      <c r="I531" s="12" t="s">
        <v>1603</v>
      </c>
      <c r="J531" s="23">
        <v>10000</v>
      </c>
      <c r="K531" s="23">
        <v>20</v>
      </c>
      <c r="L531" s="73" t="s">
        <v>1604</v>
      </c>
      <c r="M531" s="73" t="s">
        <v>1605</v>
      </c>
      <c r="N531" s="73" t="s">
        <v>1606</v>
      </c>
      <c r="O531" s="113">
        <v>15359507338</v>
      </c>
      <c r="P531" s="112" t="s">
        <v>1607</v>
      </c>
      <c r="Q531" s="148">
        <v>2025.5</v>
      </c>
      <c r="R531" s="148" t="s">
        <v>1608</v>
      </c>
      <c r="S531" s="4" t="s">
        <v>1590</v>
      </c>
    </row>
    <row r="532" customHeight="1" spans="1:19">
      <c r="A532" s="72">
        <v>3</v>
      </c>
      <c r="B532" s="73" t="s">
        <v>1600</v>
      </c>
      <c r="C532" s="73" t="s">
        <v>1601</v>
      </c>
      <c r="D532" s="74" t="s">
        <v>21</v>
      </c>
      <c r="E532" s="22" t="s">
        <v>141</v>
      </c>
      <c r="F532" s="75" t="s">
        <v>1611</v>
      </c>
      <c r="G532" s="12" t="s">
        <v>24</v>
      </c>
      <c r="H532" s="70" t="s">
        <v>36</v>
      </c>
      <c r="I532" s="12" t="s">
        <v>1603</v>
      </c>
      <c r="J532" s="23">
        <v>10000</v>
      </c>
      <c r="K532" s="23">
        <v>20</v>
      </c>
      <c r="L532" s="66" t="s">
        <v>1604</v>
      </c>
      <c r="M532" s="66" t="s">
        <v>1605</v>
      </c>
      <c r="N532" s="66" t="s">
        <v>1606</v>
      </c>
      <c r="O532" s="114">
        <v>15359507338</v>
      </c>
      <c r="P532" s="112" t="s">
        <v>1607</v>
      </c>
      <c r="Q532" s="149">
        <v>2025.5</v>
      </c>
      <c r="R532" s="149" t="s">
        <v>1608</v>
      </c>
      <c r="S532" s="4" t="s">
        <v>1590</v>
      </c>
    </row>
    <row r="533" customHeight="1" spans="1:19">
      <c r="A533" s="21">
        <v>4</v>
      </c>
      <c r="B533" s="12" t="s">
        <v>1612</v>
      </c>
      <c r="C533" s="12" t="s">
        <v>1613</v>
      </c>
      <c r="D533" s="12" t="s">
        <v>21</v>
      </c>
      <c r="E533" s="12" t="s">
        <v>1614</v>
      </c>
      <c r="F533" s="12" t="s">
        <v>1615</v>
      </c>
      <c r="G533" s="12" t="s">
        <v>814</v>
      </c>
      <c r="H533" s="22" t="s">
        <v>36</v>
      </c>
      <c r="I533" s="12">
        <v>5000</v>
      </c>
      <c r="J533" s="12">
        <v>12000</v>
      </c>
      <c r="K533" s="12">
        <v>30</v>
      </c>
      <c r="L533" s="12" t="s">
        <v>789</v>
      </c>
      <c r="M533" s="12"/>
      <c r="N533" s="12" t="s">
        <v>1616</v>
      </c>
      <c r="O533" s="106">
        <v>18559533355</v>
      </c>
      <c r="P533" s="107" t="s">
        <v>1617</v>
      </c>
      <c r="Q533" s="150">
        <v>45777</v>
      </c>
      <c r="R533" s="151" t="s">
        <v>1618</v>
      </c>
      <c r="S533" s="4" t="s">
        <v>1590</v>
      </c>
    </row>
    <row r="534" customHeight="1" spans="1:19">
      <c r="A534" s="59">
        <v>5</v>
      </c>
      <c r="B534" s="76" t="s">
        <v>1619</v>
      </c>
      <c r="C534" s="76" t="s">
        <v>1620</v>
      </c>
      <c r="D534" s="62" t="s">
        <v>967</v>
      </c>
      <c r="E534" s="77" t="s">
        <v>126</v>
      </c>
      <c r="F534" s="12" t="s">
        <v>1621</v>
      </c>
      <c r="G534" s="12" t="s">
        <v>24</v>
      </c>
      <c r="H534" s="64" t="s">
        <v>36</v>
      </c>
      <c r="I534" s="12">
        <v>3500</v>
      </c>
      <c r="J534" s="12" t="s">
        <v>37</v>
      </c>
      <c r="K534" s="12">
        <v>20</v>
      </c>
      <c r="L534" s="60" t="s">
        <v>1622</v>
      </c>
      <c r="M534" s="12" t="s">
        <v>814</v>
      </c>
      <c r="N534" s="60" t="s">
        <v>1623</v>
      </c>
      <c r="O534" s="108">
        <v>13599760513</v>
      </c>
      <c r="P534" s="115" t="s">
        <v>1624</v>
      </c>
      <c r="Q534" s="152">
        <v>45717</v>
      </c>
      <c r="R534" s="153" t="s">
        <v>1625</v>
      </c>
      <c r="S534" s="4" t="s">
        <v>1590</v>
      </c>
    </row>
    <row r="535" customHeight="1" spans="1:19">
      <c r="A535" s="72">
        <v>5</v>
      </c>
      <c r="B535" s="78" t="s">
        <v>1619</v>
      </c>
      <c r="C535" s="78" t="s">
        <v>1620</v>
      </c>
      <c r="D535" s="74" t="s">
        <v>967</v>
      </c>
      <c r="E535" s="79" t="s">
        <v>447</v>
      </c>
      <c r="F535" s="69" t="s">
        <v>1626</v>
      </c>
      <c r="G535" s="70" t="s">
        <v>1627</v>
      </c>
      <c r="H535" s="70" t="s">
        <v>46</v>
      </c>
      <c r="I535" s="70">
        <v>4500</v>
      </c>
      <c r="J535" s="70" t="s">
        <v>1628</v>
      </c>
      <c r="K535" s="70">
        <v>3</v>
      </c>
      <c r="L535" s="73" t="s">
        <v>1622</v>
      </c>
      <c r="M535" s="116" t="s">
        <v>1629</v>
      </c>
      <c r="N535" s="73" t="s">
        <v>1623</v>
      </c>
      <c r="O535" s="117">
        <v>13599760513</v>
      </c>
      <c r="P535" s="118" t="s">
        <v>1624</v>
      </c>
      <c r="Q535" s="154">
        <v>45778</v>
      </c>
      <c r="R535" s="155" t="s">
        <v>1625</v>
      </c>
      <c r="S535" s="4" t="s">
        <v>1590</v>
      </c>
    </row>
    <row r="536" customHeight="1" spans="1:19">
      <c r="A536" s="72">
        <v>5</v>
      </c>
      <c r="B536" s="78" t="s">
        <v>1619</v>
      </c>
      <c r="C536" s="78" t="s">
        <v>1620</v>
      </c>
      <c r="D536" s="74" t="s">
        <v>967</v>
      </c>
      <c r="E536" s="79" t="s">
        <v>1630</v>
      </c>
      <c r="F536" s="69" t="s">
        <v>1631</v>
      </c>
      <c r="G536" s="70" t="s">
        <v>1632</v>
      </c>
      <c r="H536" s="70" t="s">
        <v>46</v>
      </c>
      <c r="I536" s="70">
        <v>4500</v>
      </c>
      <c r="J536" s="70" t="s">
        <v>1628</v>
      </c>
      <c r="K536" s="70">
        <v>3</v>
      </c>
      <c r="L536" s="73" t="s">
        <v>1622</v>
      </c>
      <c r="M536" s="119" t="s">
        <v>1629</v>
      </c>
      <c r="N536" s="73" t="s">
        <v>1623</v>
      </c>
      <c r="O536" s="117">
        <v>13599760513</v>
      </c>
      <c r="P536" s="118" t="s">
        <v>1624</v>
      </c>
      <c r="Q536" s="156">
        <v>45778</v>
      </c>
      <c r="R536" s="155" t="s">
        <v>1625</v>
      </c>
      <c r="S536" s="4" t="s">
        <v>1590</v>
      </c>
    </row>
    <row r="537" customHeight="1" spans="1:19">
      <c r="A537" s="72">
        <v>5</v>
      </c>
      <c r="B537" s="78" t="s">
        <v>1619</v>
      </c>
      <c r="C537" s="78" t="s">
        <v>1620</v>
      </c>
      <c r="D537" s="74" t="s">
        <v>967</v>
      </c>
      <c r="E537" s="79" t="s">
        <v>1633</v>
      </c>
      <c r="F537" s="69" t="s">
        <v>1634</v>
      </c>
      <c r="G537" s="70" t="s">
        <v>24</v>
      </c>
      <c r="H537" s="70" t="s">
        <v>46</v>
      </c>
      <c r="I537" s="70">
        <v>4500</v>
      </c>
      <c r="J537" s="70">
        <v>6000</v>
      </c>
      <c r="K537" s="70">
        <v>1</v>
      </c>
      <c r="L537" s="73" t="s">
        <v>1622</v>
      </c>
      <c r="M537" s="116" t="s">
        <v>814</v>
      </c>
      <c r="N537" s="73" t="s">
        <v>1623</v>
      </c>
      <c r="O537" s="117">
        <v>13599760513</v>
      </c>
      <c r="P537" s="118" t="s">
        <v>1624</v>
      </c>
      <c r="Q537" s="145">
        <v>45717</v>
      </c>
      <c r="R537" s="155" t="s">
        <v>1625</v>
      </c>
      <c r="S537" s="4" t="s">
        <v>1590</v>
      </c>
    </row>
    <row r="538" customHeight="1" spans="1:19">
      <c r="A538" s="65">
        <v>5</v>
      </c>
      <c r="B538" s="80" t="s">
        <v>1619</v>
      </c>
      <c r="C538" s="80" t="s">
        <v>1620</v>
      </c>
      <c r="D538" s="68" t="s">
        <v>967</v>
      </c>
      <c r="E538" s="79" t="s">
        <v>1635</v>
      </c>
      <c r="F538" s="69" t="s">
        <v>1636</v>
      </c>
      <c r="G538" s="70" t="s">
        <v>1637</v>
      </c>
      <c r="H538" s="70" t="s">
        <v>46</v>
      </c>
      <c r="I538" s="70">
        <v>10000</v>
      </c>
      <c r="J538" s="70">
        <v>15000</v>
      </c>
      <c r="K538" s="70">
        <v>1</v>
      </c>
      <c r="L538" s="66" t="s">
        <v>1622</v>
      </c>
      <c r="M538" s="119" t="s">
        <v>814</v>
      </c>
      <c r="N538" s="66" t="s">
        <v>1623</v>
      </c>
      <c r="O538" s="110">
        <v>13599760513</v>
      </c>
      <c r="P538" s="120" t="s">
        <v>1624</v>
      </c>
      <c r="Q538" s="146">
        <v>45717</v>
      </c>
      <c r="R538" s="157" t="s">
        <v>1625</v>
      </c>
      <c r="S538" s="4" t="s">
        <v>1590</v>
      </c>
    </row>
    <row r="539" customHeight="1" spans="1:19">
      <c r="A539" s="81">
        <v>6</v>
      </c>
      <c r="B539" s="82" t="s">
        <v>1638</v>
      </c>
      <c r="C539" s="82" t="s">
        <v>1639</v>
      </c>
      <c r="D539" s="82" t="s">
        <v>58</v>
      </c>
      <c r="E539" s="15" t="s">
        <v>1640</v>
      </c>
      <c r="F539" s="83" t="s">
        <v>1641</v>
      </c>
      <c r="G539" s="15" t="s">
        <v>24</v>
      </c>
      <c r="H539" s="84" t="s">
        <v>36</v>
      </c>
      <c r="I539" s="15">
        <v>3500</v>
      </c>
      <c r="J539" s="15">
        <v>4500</v>
      </c>
      <c r="K539" s="15" t="s">
        <v>1642</v>
      </c>
      <c r="L539" s="82" t="s">
        <v>26</v>
      </c>
      <c r="M539" s="15" t="s">
        <v>1643</v>
      </c>
      <c r="N539" s="82" t="s">
        <v>960</v>
      </c>
      <c r="O539" s="121">
        <v>13788856975</v>
      </c>
      <c r="P539" s="122"/>
      <c r="Q539" s="158">
        <v>45992</v>
      </c>
      <c r="R539" s="159" t="s">
        <v>1644</v>
      </c>
      <c r="S539" s="4" t="s">
        <v>1590</v>
      </c>
    </row>
    <row r="540" customHeight="1" spans="1:19">
      <c r="A540" s="81">
        <v>6</v>
      </c>
      <c r="B540" s="85" t="s">
        <v>1638</v>
      </c>
      <c r="C540" s="85" t="s">
        <v>1639</v>
      </c>
      <c r="D540" s="85" t="s">
        <v>58</v>
      </c>
      <c r="E540" s="15" t="s">
        <v>1645</v>
      </c>
      <c r="F540" s="15" t="s">
        <v>1646</v>
      </c>
      <c r="G540" s="15" t="s">
        <v>24</v>
      </c>
      <c r="H540" s="84" t="s">
        <v>36</v>
      </c>
      <c r="I540" s="15">
        <v>3500</v>
      </c>
      <c r="J540" s="15">
        <v>4000</v>
      </c>
      <c r="K540" s="15" t="s">
        <v>1642</v>
      </c>
      <c r="L540" s="85" t="s">
        <v>26</v>
      </c>
      <c r="M540" s="15" t="s">
        <v>1647</v>
      </c>
      <c r="N540" s="85" t="s">
        <v>960</v>
      </c>
      <c r="O540" s="123">
        <v>13788856975</v>
      </c>
      <c r="P540" s="124"/>
      <c r="Q540" s="160">
        <v>45992</v>
      </c>
      <c r="R540" s="161" t="s">
        <v>1644</v>
      </c>
      <c r="S540" s="4" t="s">
        <v>1590</v>
      </c>
    </row>
    <row r="541" customHeight="1" spans="1:19">
      <c r="A541" s="81">
        <v>6</v>
      </c>
      <c r="B541" s="85" t="s">
        <v>1638</v>
      </c>
      <c r="C541" s="85" t="s">
        <v>1639</v>
      </c>
      <c r="D541" s="85" t="s">
        <v>58</v>
      </c>
      <c r="E541" s="86" t="s">
        <v>655</v>
      </c>
      <c r="F541" s="86" t="s">
        <v>1648</v>
      </c>
      <c r="G541" s="86" t="s">
        <v>24</v>
      </c>
      <c r="H541" s="87" t="s">
        <v>36</v>
      </c>
      <c r="I541" s="86">
        <v>6000</v>
      </c>
      <c r="J541" s="86">
        <v>8000</v>
      </c>
      <c r="K541" s="86" t="s">
        <v>1642</v>
      </c>
      <c r="L541" s="85" t="s">
        <v>26</v>
      </c>
      <c r="M541" s="82" t="s">
        <v>1649</v>
      </c>
      <c r="N541" s="85" t="s">
        <v>960</v>
      </c>
      <c r="O541" s="123">
        <v>13788856975</v>
      </c>
      <c r="P541" s="124"/>
      <c r="Q541" s="160">
        <v>45992</v>
      </c>
      <c r="R541" s="161" t="s">
        <v>1644</v>
      </c>
      <c r="S541" s="4" t="s">
        <v>1590</v>
      </c>
    </row>
    <row r="542" customHeight="1" spans="1:19">
      <c r="A542" s="26">
        <v>7</v>
      </c>
      <c r="B542" s="64" t="s">
        <v>1650</v>
      </c>
      <c r="C542" s="64" t="s">
        <v>1651</v>
      </c>
      <c r="D542" s="64" t="s">
        <v>58</v>
      </c>
      <c r="E542" s="64" t="s">
        <v>1652</v>
      </c>
      <c r="F542" s="64" t="s">
        <v>1653</v>
      </c>
      <c r="G542" s="64" t="s">
        <v>814</v>
      </c>
      <c r="H542" s="64" t="s">
        <v>25</v>
      </c>
      <c r="I542" s="64">
        <v>4000</v>
      </c>
      <c r="J542" s="64">
        <v>6000</v>
      </c>
      <c r="K542" s="64">
        <v>3</v>
      </c>
      <c r="L542" s="64" t="s">
        <v>1654</v>
      </c>
      <c r="M542" s="105" t="s">
        <v>238</v>
      </c>
      <c r="N542" s="64" t="s">
        <v>1655</v>
      </c>
      <c r="O542" s="125" t="s">
        <v>1656</v>
      </c>
      <c r="P542" s="64"/>
      <c r="Q542" s="64"/>
      <c r="R542" s="144" t="s">
        <v>1657</v>
      </c>
      <c r="S542" s="4" t="s">
        <v>1590</v>
      </c>
    </row>
    <row r="543" customHeight="1" spans="1:19">
      <c r="A543" s="59">
        <v>8</v>
      </c>
      <c r="B543" s="60" t="s">
        <v>1658</v>
      </c>
      <c r="C543" s="88" t="s">
        <v>1659</v>
      </c>
      <c r="D543" s="60" t="s">
        <v>43</v>
      </c>
      <c r="E543" s="12" t="s">
        <v>1660</v>
      </c>
      <c r="F543" s="12"/>
      <c r="G543" s="12" t="s">
        <v>24</v>
      </c>
      <c r="H543" s="64" t="s">
        <v>36</v>
      </c>
      <c r="I543" s="12">
        <v>4000</v>
      </c>
      <c r="J543" s="12" t="s">
        <v>1661</v>
      </c>
      <c r="K543" s="12">
        <v>15</v>
      </c>
      <c r="L543" s="60" t="s">
        <v>1662</v>
      </c>
      <c r="M543" s="60" t="s">
        <v>1663</v>
      </c>
      <c r="N543" s="60" t="s">
        <v>1664</v>
      </c>
      <c r="O543" s="108">
        <v>15980019908</v>
      </c>
      <c r="P543" s="126" t="s">
        <v>1665</v>
      </c>
      <c r="Q543" s="93"/>
      <c r="R543" s="76" t="s">
        <v>1666</v>
      </c>
      <c r="S543" s="4" t="s">
        <v>1590</v>
      </c>
    </row>
    <row r="544" customHeight="1" spans="1:19">
      <c r="A544" s="72">
        <v>8</v>
      </c>
      <c r="B544" s="73" t="s">
        <v>1658</v>
      </c>
      <c r="C544" s="89" t="s">
        <v>1659</v>
      </c>
      <c r="D544" s="73" t="s">
        <v>43</v>
      </c>
      <c r="E544" s="64" t="s">
        <v>1667</v>
      </c>
      <c r="F544" s="70"/>
      <c r="G544" s="12" t="s">
        <v>24</v>
      </c>
      <c r="H544" s="64" t="s">
        <v>36</v>
      </c>
      <c r="I544" s="12">
        <v>4000</v>
      </c>
      <c r="J544" s="12" t="s">
        <v>1661</v>
      </c>
      <c r="K544" s="70">
        <v>5</v>
      </c>
      <c r="L544" s="73" t="s">
        <v>1662</v>
      </c>
      <c r="M544" s="73" t="s">
        <v>1663</v>
      </c>
      <c r="N544" s="73" t="s">
        <v>1664</v>
      </c>
      <c r="O544" s="117">
        <v>15980019908</v>
      </c>
      <c r="P544" s="127" t="s">
        <v>1665</v>
      </c>
      <c r="Q544" s="162"/>
      <c r="R544" s="78" t="s">
        <v>1666</v>
      </c>
      <c r="S544" s="4" t="s">
        <v>1590</v>
      </c>
    </row>
    <row r="545" customHeight="1" spans="1:19">
      <c r="A545" s="72">
        <v>8</v>
      </c>
      <c r="B545" s="73" t="s">
        <v>1658</v>
      </c>
      <c r="C545" s="89" t="s">
        <v>1659</v>
      </c>
      <c r="D545" s="73" t="s">
        <v>43</v>
      </c>
      <c r="E545" s="64" t="s">
        <v>687</v>
      </c>
      <c r="F545" s="70"/>
      <c r="G545" s="12" t="s">
        <v>24</v>
      </c>
      <c r="H545" s="64" t="s">
        <v>36</v>
      </c>
      <c r="I545" s="12">
        <v>4000</v>
      </c>
      <c r="J545" s="12" t="s">
        <v>1661</v>
      </c>
      <c r="K545" s="70">
        <v>5</v>
      </c>
      <c r="L545" s="73" t="s">
        <v>1662</v>
      </c>
      <c r="M545" s="73" t="s">
        <v>1663</v>
      </c>
      <c r="N545" s="73" t="s">
        <v>1664</v>
      </c>
      <c r="O545" s="117">
        <v>15980019908</v>
      </c>
      <c r="P545" s="127" t="s">
        <v>1665</v>
      </c>
      <c r="Q545" s="162"/>
      <c r="R545" s="78" t="s">
        <v>1666</v>
      </c>
      <c r="S545" s="4" t="s">
        <v>1590</v>
      </c>
    </row>
    <row r="546" customHeight="1" spans="1:19">
      <c r="A546" s="72">
        <v>8</v>
      </c>
      <c r="B546" s="73" t="s">
        <v>1658</v>
      </c>
      <c r="C546" s="89" t="s">
        <v>1659</v>
      </c>
      <c r="D546" s="73" t="s">
        <v>43</v>
      </c>
      <c r="E546" s="64" t="s">
        <v>1668</v>
      </c>
      <c r="F546" s="70"/>
      <c r="G546" s="12" t="s">
        <v>24</v>
      </c>
      <c r="H546" s="64" t="s">
        <v>36</v>
      </c>
      <c r="I546" s="12">
        <v>4000</v>
      </c>
      <c r="J546" s="12" t="s">
        <v>1661</v>
      </c>
      <c r="K546" s="70">
        <v>20</v>
      </c>
      <c r="L546" s="73" t="s">
        <v>1662</v>
      </c>
      <c r="M546" s="73" t="s">
        <v>1663</v>
      </c>
      <c r="N546" s="73" t="s">
        <v>1664</v>
      </c>
      <c r="O546" s="117">
        <v>15980019908</v>
      </c>
      <c r="P546" s="127" t="s">
        <v>1665</v>
      </c>
      <c r="Q546" s="162"/>
      <c r="R546" s="78" t="s">
        <v>1666</v>
      </c>
      <c r="S546" s="4" t="s">
        <v>1590</v>
      </c>
    </row>
    <row r="547" customHeight="1" spans="1:19">
      <c r="A547" s="65">
        <v>8</v>
      </c>
      <c r="B547" s="66" t="s">
        <v>1658</v>
      </c>
      <c r="C547" s="90" t="s">
        <v>1659</v>
      </c>
      <c r="D547" s="66" t="s">
        <v>43</v>
      </c>
      <c r="E547" s="64" t="s">
        <v>1669</v>
      </c>
      <c r="F547" s="70"/>
      <c r="G547" s="12" t="s">
        <v>24</v>
      </c>
      <c r="H547" s="64" t="s">
        <v>36</v>
      </c>
      <c r="I547" s="70">
        <v>4000</v>
      </c>
      <c r="J547" s="12" t="s">
        <v>1661</v>
      </c>
      <c r="K547" s="70">
        <v>10</v>
      </c>
      <c r="L547" s="66" t="s">
        <v>1662</v>
      </c>
      <c r="M547" s="66" t="s">
        <v>1663</v>
      </c>
      <c r="N547" s="66" t="s">
        <v>1664</v>
      </c>
      <c r="O547" s="110">
        <v>15980019908</v>
      </c>
      <c r="P547" s="128" t="s">
        <v>1665</v>
      </c>
      <c r="Q547" s="163"/>
      <c r="R547" s="80" t="s">
        <v>1666</v>
      </c>
      <c r="S547" s="4" t="s">
        <v>1590</v>
      </c>
    </row>
    <row r="548" customHeight="1" spans="1:19">
      <c r="A548" s="91">
        <v>9</v>
      </c>
      <c r="B548" s="92" t="s">
        <v>1670</v>
      </c>
      <c r="C548" s="92" t="s">
        <v>1671</v>
      </c>
      <c r="D548" s="92" t="s">
        <v>21</v>
      </c>
      <c r="E548" s="92" t="s">
        <v>1672</v>
      </c>
      <c r="F548" s="92" t="s">
        <v>1673</v>
      </c>
      <c r="G548" s="92" t="s">
        <v>1674</v>
      </c>
      <c r="H548" s="93" t="s">
        <v>36</v>
      </c>
      <c r="I548" s="92" t="s">
        <v>1675</v>
      </c>
      <c r="J548" s="92" t="s">
        <v>1676</v>
      </c>
      <c r="K548" s="12">
        <v>100</v>
      </c>
      <c r="L548" s="12" t="s">
        <v>1586</v>
      </c>
      <c r="M548" s="12" t="s">
        <v>1677</v>
      </c>
      <c r="N548" s="12" t="s">
        <v>1678</v>
      </c>
      <c r="O548" s="106">
        <v>13808549486</v>
      </c>
      <c r="P548" s="129" t="s">
        <v>1679</v>
      </c>
      <c r="Q548" s="164">
        <v>46022</v>
      </c>
      <c r="R548" s="64" t="s">
        <v>1680</v>
      </c>
      <c r="S548" s="4" t="s">
        <v>1590</v>
      </c>
    </row>
    <row r="549" customHeight="1" spans="1:19">
      <c r="A549" s="59">
        <v>10</v>
      </c>
      <c r="B549" s="76" t="s">
        <v>1681</v>
      </c>
      <c r="C549" s="60" t="s">
        <v>1681</v>
      </c>
      <c r="D549" s="60" t="s">
        <v>1320</v>
      </c>
      <c r="E549" s="12" t="s">
        <v>1682</v>
      </c>
      <c r="F549" s="14" t="s">
        <v>1683</v>
      </c>
      <c r="G549" s="12" t="s">
        <v>1684</v>
      </c>
      <c r="H549" s="22" t="s">
        <v>182</v>
      </c>
      <c r="I549" s="12">
        <v>6000</v>
      </c>
      <c r="J549" s="12">
        <v>10000</v>
      </c>
      <c r="K549" s="12">
        <v>1</v>
      </c>
      <c r="L549" s="60" t="s">
        <v>26</v>
      </c>
      <c r="M549" s="92"/>
      <c r="N549" s="60" t="s">
        <v>1685</v>
      </c>
      <c r="O549" s="108">
        <v>13599207342</v>
      </c>
      <c r="P549" s="130" t="s">
        <v>1686</v>
      </c>
      <c r="Q549" s="165"/>
      <c r="R549" s="166" t="s">
        <v>1687</v>
      </c>
      <c r="S549" s="4" t="s">
        <v>1590</v>
      </c>
    </row>
    <row r="550" customHeight="1" spans="1:19">
      <c r="A550" s="72">
        <v>10</v>
      </c>
      <c r="B550" s="78" t="s">
        <v>1681</v>
      </c>
      <c r="C550" s="73" t="s">
        <v>1681</v>
      </c>
      <c r="D550" s="73" t="s">
        <v>1320</v>
      </c>
      <c r="E550" s="12" t="s">
        <v>1688</v>
      </c>
      <c r="F550" s="69" t="s">
        <v>1689</v>
      </c>
      <c r="G550" s="70" t="s">
        <v>1690</v>
      </c>
      <c r="H550" s="70" t="s">
        <v>46</v>
      </c>
      <c r="I550" s="12">
        <v>6000</v>
      </c>
      <c r="J550" s="12">
        <v>10000</v>
      </c>
      <c r="K550" s="23">
        <v>2</v>
      </c>
      <c r="L550" s="73" t="s">
        <v>26</v>
      </c>
      <c r="M550" s="131"/>
      <c r="N550" s="73" t="s">
        <v>1685</v>
      </c>
      <c r="O550" s="117">
        <v>13599207342</v>
      </c>
      <c r="P550" s="130" t="s">
        <v>1686</v>
      </c>
      <c r="Q550" s="167"/>
      <c r="R550" s="168" t="s">
        <v>1687</v>
      </c>
      <c r="S550" s="4" t="s">
        <v>1590</v>
      </c>
    </row>
    <row r="551" customHeight="1" spans="1:19">
      <c r="A551" s="65">
        <v>10</v>
      </c>
      <c r="B551" s="80" t="s">
        <v>1681</v>
      </c>
      <c r="C551" s="66" t="s">
        <v>1681</v>
      </c>
      <c r="D551" s="66" t="s">
        <v>1320</v>
      </c>
      <c r="E551" s="64" t="s">
        <v>150</v>
      </c>
      <c r="F551" s="69" t="s">
        <v>1691</v>
      </c>
      <c r="G551" s="70" t="s">
        <v>1692</v>
      </c>
      <c r="H551" s="70" t="s">
        <v>274</v>
      </c>
      <c r="I551" s="70">
        <v>4000</v>
      </c>
      <c r="J551" s="70">
        <v>5000</v>
      </c>
      <c r="K551" s="23">
        <v>2</v>
      </c>
      <c r="L551" s="66" t="s">
        <v>26</v>
      </c>
      <c r="M551" s="132"/>
      <c r="N551" s="66" t="s">
        <v>1685</v>
      </c>
      <c r="O551" s="110">
        <v>13599207342</v>
      </c>
      <c r="P551" s="130" t="s">
        <v>1686</v>
      </c>
      <c r="Q551" s="169"/>
      <c r="R551" s="170" t="s">
        <v>1687</v>
      </c>
      <c r="S551" s="4" t="s">
        <v>1590</v>
      </c>
    </row>
    <row r="552" customHeight="1" spans="1:19">
      <c r="A552" s="94">
        <v>11</v>
      </c>
      <c r="B552" s="76" t="s">
        <v>1693</v>
      </c>
      <c r="C552" s="60" t="s">
        <v>1694</v>
      </c>
      <c r="D552" s="12" t="s">
        <v>58</v>
      </c>
      <c r="E552" s="12" t="s">
        <v>1695</v>
      </c>
      <c r="F552" s="12"/>
      <c r="G552" s="12" t="s">
        <v>24</v>
      </c>
      <c r="H552" s="64" t="s">
        <v>36</v>
      </c>
      <c r="I552" s="12">
        <v>3500</v>
      </c>
      <c r="J552" s="12">
        <v>15000</v>
      </c>
      <c r="K552" s="12">
        <v>200</v>
      </c>
      <c r="L552" s="60" t="s">
        <v>1622</v>
      </c>
      <c r="M552" s="92"/>
      <c r="N552" s="60" t="s">
        <v>1696</v>
      </c>
      <c r="O552" s="108" t="s">
        <v>1697</v>
      </c>
      <c r="P552" s="130" t="s">
        <v>1698</v>
      </c>
      <c r="Q552" s="171">
        <v>46022</v>
      </c>
      <c r="R552" s="166" t="s">
        <v>1699</v>
      </c>
      <c r="S552" s="4" t="s">
        <v>1590</v>
      </c>
    </row>
    <row r="553" customHeight="1" spans="1:19">
      <c r="A553" s="95">
        <v>11</v>
      </c>
      <c r="B553" s="78" t="s">
        <v>1693</v>
      </c>
      <c r="C553" s="73" t="s">
        <v>1694</v>
      </c>
      <c r="D553" s="12" t="s">
        <v>58</v>
      </c>
      <c r="E553" s="64" t="s">
        <v>1700</v>
      </c>
      <c r="F553" s="69" t="s">
        <v>1701</v>
      </c>
      <c r="G553" s="70" t="s">
        <v>321</v>
      </c>
      <c r="H553" s="70" t="s">
        <v>182</v>
      </c>
      <c r="I553" s="23">
        <v>4000</v>
      </c>
      <c r="J553" s="23">
        <v>7000</v>
      </c>
      <c r="K553" s="23">
        <v>1</v>
      </c>
      <c r="L553" s="73" t="s">
        <v>1622</v>
      </c>
      <c r="M553" s="131"/>
      <c r="N553" s="73" t="s">
        <v>1696</v>
      </c>
      <c r="O553" s="108" t="s">
        <v>1697</v>
      </c>
      <c r="P553" s="130" t="s">
        <v>1698</v>
      </c>
      <c r="Q553" s="172">
        <v>46022</v>
      </c>
      <c r="R553" s="168" t="s">
        <v>1699</v>
      </c>
      <c r="S553" s="4" t="s">
        <v>1590</v>
      </c>
    </row>
    <row r="554" customHeight="1" spans="1:19">
      <c r="A554" s="96">
        <v>11</v>
      </c>
      <c r="B554" s="80" t="s">
        <v>1693</v>
      </c>
      <c r="C554" s="66" t="s">
        <v>1694</v>
      </c>
      <c r="D554" s="12" t="s">
        <v>58</v>
      </c>
      <c r="E554" s="64" t="s">
        <v>797</v>
      </c>
      <c r="F554" s="69" t="s">
        <v>1702</v>
      </c>
      <c r="G554" s="70" t="s">
        <v>1703</v>
      </c>
      <c r="H554" s="70" t="s">
        <v>46</v>
      </c>
      <c r="I554" s="23">
        <v>4000</v>
      </c>
      <c r="J554" s="23">
        <v>7000</v>
      </c>
      <c r="K554" s="23">
        <v>1</v>
      </c>
      <c r="L554" s="66" t="s">
        <v>1622</v>
      </c>
      <c r="M554" s="132"/>
      <c r="N554" s="66" t="s">
        <v>1696</v>
      </c>
      <c r="O554" s="108" t="s">
        <v>1697</v>
      </c>
      <c r="P554" s="130" t="s">
        <v>1698</v>
      </c>
      <c r="Q554" s="173">
        <v>46022</v>
      </c>
      <c r="R554" s="170" t="s">
        <v>1699</v>
      </c>
      <c r="S554" s="4" t="s">
        <v>1590</v>
      </c>
    </row>
    <row r="555" customHeight="1" spans="1:19">
      <c r="A555" s="97">
        <v>12</v>
      </c>
      <c r="B555" s="76" t="s">
        <v>1704</v>
      </c>
      <c r="C555" s="76" t="s">
        <v>1705</v>
      </c>
      <c r="D555" s="98"/>
      <c r="E555" s="12" t="s">
        <v>1706</v>
      </c>
      <c r="F555" s="69" t="s">
        <v>1707</v>
      </c>
      <c r="G555" s="12" t="s">
        <v>24</v>
      </c>
      <c r="H555" s="64" t="s">
        <v>182</v>
      </c>
      <c r="I555" s="12">
        <v>8000</v>
      </c>
      <c r="J555" s="12">
        <v>12000</v>
      </c>
      <c r="K555" s="12">
        <v>1</v>
      </c>
      <c r="L555" s="60" t="s">
        <v>1622</v>
      </c>
      <c r="M555" s="92"/>
      <c r="N555" s="60" t="s">
        <v>1708</v>
      </c>
      <c r="O555" s="108">
        <v>18965536966</v>
      </c>
      <c r="P555" s="133" t="s">
        <v>1709</v>
      </c>
      <c r="Q555" s="28"/>
      <c r="R555" s="174" t="s">
        <v>1710</v>
      </c>
      <c r="S555" s="4" t="s">
        <v>1590</v>
      </c>
    </row>
    <row r="556" customHeight="1" spans="1:19">
      <c r="A556" s="97">
        <v>12</v>
      </c>
      <c r="B556" s="78" t="s">
        <v>1704</v>
      </c>
      <c r="C556" s="78" t="s">
        <v>1705</v>
      </c>
      <c r="D556" s="99"/>
      <c r="E556" s="64" t="s">
        <v>1711</v>
      </c>
      <c r="F556" s="69" t="s">
        <v>1712</v>
      </c>
      <c r="G556" s="70" t="s">
        <v>1713</v>
      </c>
      <c r="H556" s="70" t="s">
        <v>182</v>
      </c>
      <c r="I556" s="70">
        <v>8000</v>
      </c>
      <c r="J556" s="70" t="s">
        <v>24</v>
      </c>
      <c r="K556" s="70">
        <v>2</v>
      </c>
      <c r="L556" s="73" t="s">
        <v>1622</v>
      </c>
      <c r="M556" s="131"/>
      <c r="N556" s="73" t="s">
        <v>1708</v>
      </c>
      <c r="O556" s="117">
        <v>18965536966</v>
      </c>
      <c r="P556" s="134" t="s">
        <v>1709</v>
      </c>
      <c r="Q556" s="28"/>
      <c r="R556" s="174" t="s">
        <v>1710</v>
      </c>
      <c r="S556" s="4" t="s">
        <v>1590</v>
      </c>
    </row>
    <row r="557" customHeight="1" spans="1:19">
      <c r="A557" s="97">
        <v>12</v>
      </c>
      <c r="B557" s="78" t="s">
        <v>1704</v>
      </c>
      <c r="C557" s="78" t="s">
        <v>1705</v>
      </c>
      <c r="D557" s="99"/>
      <c r="E557" s="64" t="s">
        <v>1714</v>
      </c>
      <c r="F557" s="69" t="s">
        <v>1715</v>
      </c>
      <c r="G557" s="70" t="s">
        <v>1714</v>
      </c>
      <c r="H557" s="70" t="s">
        <v>182</v>
      </c>
      <c r="I557" s="70">
        <v>8000</v>
      </c>
      <c r="J557" s="70" t="s">
        <v>24</v>
      </c>
      <c r="K557" s="70">
        <v>2</v>
      </c>
      <c r="L557" s="73" t="s">
        <v>1622</v>
      </c>
      <c r="M557" s="131"/>
      <c r="N557" s="73" t="s">
        <v>1708</v>
      </c>
      <c r="O557" s="117">
        <v>18965536966</v>
      </c>
      <c r="P557" s="134" t="s">
        <v>1709</v>
      </c>
      <c r="Q557" s="28"/>
      <c r="R557" s="174" t="s">
        <v>1710</v>
      </c>
      <c r="S557" s="4" t="s">
        <v>1590</v>
      </c>
    </row>
    <row r="558" customHeight="1" spans="1:19">
      <c r="A558" s="97">
        <v>12</v>
      </c>
      <c r="B558" s="78" t="s">
        <v>1704</v>
      </c>
      <c r="C558" s="78" t="s">
        <v>1705</v>
      </c>
      <c r="D558" s="99"/>
      <c r="E558" s="64" t="s">
        <v>1716</v>
      </c>
      <c r="F558" s="64" t="s">
        <v>1717</v>
      </c>
      <c r="G558" s="69" t="s">
        <v>1718</v>
      </c>
      <c r="H558" s="70"/>
      <c r="I558" s="70">
        <v>4000</v>
      </c>
      <c r="J558" s="70">
        <v>6000</v>
      </c>
      <c r="K558" s="70">
        <v>5</v>
      </c>
      <c r="L558" s="73" t="s">
        <v>1622</v>
      </c>
      <c r="M558" s="131"/>
      <c r="N558" s="73" t="s">
        <v>1708</v>
      </c>
      <c r="O558" s="117">
        <v>18965536966</v>
      </c>
      <c r="P558" s="134" t="s">
        <v>1709</v>
      </c>
      <c r="Q558" s="28"/>
      <c r="R558" s="174" t="s">
        <v>1710</v>
      </c>
      <c r="S558" s="4" t="s">
        <v>1590</v>
      </c>
    </row>
    <row r="559" customHeight="1" spans="1:19">
      <c r="A559" s="97">
        <v>12</v>
      </c>
      <c r="B559" s="80" t="s">
        <v>1704</v>
      </c>
      <c r="C559" s="80" t="s">
        <v>1705</v>
      </c>
      <c r="D559" s="100"/>
      <c r="E559" s="64" t="s">
        <v>1719</v>
      </c>
      <c r="F559" s="64" t="s">
        <v>1720</v>
      </c>
      <c r="G559" s="70" t="s">
        <v>24</v>
      </c>
      <c r="H559" s="70" t="s">
        <v>36</v>
      </c>
      <c r="I559" s="70">
        <v>4000</v>
      </c>
      <c r="J559" s="70">
        <v>8000</v>
      </c>
      <c r="K559" s="70">
        <v>30</v>
      </c>
      <c r="L559" s="66" t="s">
        <v>1622</v>
      </c>
      <c r="M559" s="132"/>
      <c r="N559" s="66" t="s">
        <v>1708</v>
      </c>
      <c r="O559" s="110">
        <v>18965536966</v>
      </c>
      <c r="P559" s="135" t="s">
        <v>1709</v>
      </c>
      <c r="Q559" s="28"/>
      <c r="R559" s="174" t="s">
        <v>1710</v>
      </c>
      <c r="S559" s="4" t="s">
        <v>1590</v>
      </c>
    </row>
    <row r="560" customHeight="1" spans="1:19">
      <c r="A560" s="97">
        <v>13</v>
      </c>
      <c r="B560" s="60" t="s">
        <v>1721</v>
      </c>
      <c r="C560" s="60" t="s">
        <v>1722</v>
      </c>
      <c r="D560" s="60" t="s">
        <v>330</v>
      </c>
      <c r="E560" s="12" t="s">
        <v>447</v>
      </c>
      <c r="F560" s="58" t="s">
        <v>1723</v>
      </c>
      <c r="G560" s="12" t="s">
        <v>1724</v>
      </c>
      <c r="H560" s="64" t="s">
        <v>182</v>
      </c>
      <c r="I560" s="12">
        <v>10000</v>
      </c>
      <c r="J560" s="12">
        <v>4500</v>
      </c>
      <c r="K560" s="12">
        <v>5</v>
      </c>
      <c r="L560" s="60" t="s">
        <v>1725</v>
      </c>
      <c r="M560" s="12"/>
      <c r="N560" s="136" t="s">
        <v>1726</v>
      </c>
      <c r="O560" s="111">
        <v>15059592466</v>
      </c>
      <c r="P560" s="137" t="s">
        <v>1727</v>
      </c>
      <c r="Q560" s="175" t="s">
        <v>1728</v>
      </c>
      <c r="R560" s="76" t="s">
        <v>1729</v>
      </c>
      <c r="S560" s="4" t="s">
        <v>1590</v>
      </c>
    </row>
    <row r="561" customHeight="1" spans="1:19">
      <c r="A561" s="97">
        <v>13</v>
      </c>
      <c r="B561" s="73" t="s">
        <v>1721</v>
      </c>
      <c r="C561" s="73" t="s">
        <v>1722</v>
      </c>
      <c r="D561" s="73" t="s">
        <v>330</v>
      </c>
      <c r="E561" s="70" t="s">
        <v>1730</v>
      </c>
      <c r="F561" s="69" t="s">
        <v>1731</v>
      </c>
      <c r="G561" s="70" t="s">
        <v>1714</v>
      </c>
      <c r="H561" s="70" t="s">
        <v>182</v>
      </c>
      <c r="I561" s="70">
        <v>10000</v>
      </c>
      <c r="J561" s="70">
        <v>4500</v>
      </c>
      <c r="K561" s="70">
        <v>2</v>
      </c>
      <c r="L561" s="73" t="s">
        <v>1725</v>
      </c>
      <c r="M561" s="70"/>
      <c r="N561" s="138" t="s">
        <v>1726</v>
      </c>
      <c r="O561" s="113">
        <v>15059592466</v>
      </c>
      <c r="P561" s="137" t="s">
        <v>1727</v>
      </c>
      <c r="Q561" s="176" t="s">
        <v>1728</v>
      </c>
      <c r="R561" s="78" t="s">
        <v>1729</v>
      </c>
      <c r="S561" s="4" t="s">
        <v>1590</v>
      </c>
    </row>
    <row r="562" customHeight="1" spans="1:19">
      <c r="A562" s="97">
        <v>13</v>
      </c>
      <c r="B562" s="73" t="s">
        <v>1721</v>
      </c>
      <c r="C562" s="73" t="s">
        <v>1722</v>
      </c>
      <c r="D562" s="73" t="s">
        <v>330</v>
      </c>
      <c r="E562" s="70" t="s">
        <v>1732</v>
      </c>
      <c r="F562" s="69" t="s">
        <v>1733</v>
      </c>
      <c r="G562" s="70" t="s">
        <v>1734</v>
      </c>
      <c r="H562" s="70" t="s">
        <v>182</v>
      </c>
      <c r="I562" s="70">
        <v>10000</v>
      </c>
      <c r="J562" s="70">
        <v>4500</v>
      </c>
      <c r="K562" s="70">
        <v>4</v>
      </c>
      <c r="L562" s="73" t="s">
        <v>1725</v>
      </c>
      <c r="M562" s="70"/>
      <c r="N562" s="138" t="s">
        <v>1726</v>
      </c>
      <c r="O562" s="113">
        <v>15059592466</v>
      </c>
      <c r="P562" s="137" t="s">
        <v>1727</v>
      </c>
      <c r="Q562" s="177" t="s">
        <v>1728</v>
      </c>
      <c r="R562" s="78" t="s">
        <v>1729</v>
      </c>
      <c r="S562" s="4" t="s">
        <v>1590</v>
      </c>
    </row>
    <row r="563" customHeight="1" spans="1:19">
      <c r="A563" s="97">
        <v>13</v>
      </c>
      <c r="B563" s="73" t="s">
        <v>1721</v>
      </c>
      <c r="C563" s="73" t="s">
        <v>1722</v>
      </c>
      <c r="D563" s="73" t="s">
        <v>330</v>
      </c>
      <c r="E563" s="70" t="s">
        <v>1735</v>
      </c>
      <c r="F563" s="101" t="s">
        <v>1736</v>
      </c>
      <c r="G563" s="70" t="s">
        <v>822</v>
      </c>
      <c r="H563" s="70" t="s">
        <v>46</v>
      </c>
      <c r="I563" s="70">
        <v>6000</v>
      </c>
      <c r="J563" s="70">
        <v>4500</v>
      </c>
      <c r="K563" s="70">
        <v>1</v>
      </c>
      <c r="L563" s="73" t="s">
        <v>1725</v>
      </c>
      <c r="M563" s="70"/>
      <c r="N563" s="138" t="s">
        <v>1726</v>
      </c>
      <c r="O563" s="113">
        <v>15059592466</v>
      </c>
      <c r="P563" s="137" t="s">
        <v>1727</v>
      </c>
      <c r="Q563" s="175">
        <v>45717</v>
      </c>
      <c r="R563" s="78" t="s">
        <v>1729</v>
      </c>
      <c r="S563" s="4" t="s">
        <v>1590</v>
      </c>
    </row>
    <row r="564" customHeight="1" spans="1:19">
      <c r="A564" s="97">
        <v>13</v>
      </c>
      <c r="B564" s="73" t="s">
        <v>1721</v>
      </c>
      <c r="C564" s="73" t="s">
        <v>1722</v>
      </c>
      <c r="D564" s="73" t="s">
        <v>330</v>
      </c>
      <c r="E564" s="70" t="s">
        <v>76</v>
      </c>
      <c r="F564" s="69" t="s">
        <v>1737</v>
      </c>
      <c r="G564" s="70" t="s">
        <v>1738</v>
      </c>
      <c r="H564" s="70" t="s">
        <v>274</v>
      </c>
      <c r="I564" s="70">
        <v>5000</v>
      </c>
      <c r="J564" s="70">
        <v>4000</v>
      </c>
      <c r="K564" s="70">
        <v>1</v>
      </c>
      <c r="L564" s="73" t="s">
        <v>1725</v>
      </c>
      <c r="M564" s="70"/>
      <c r="N564" s="138" t="s">
        <v>1726</v>
      </c>
      <c r="O564" s="113">
        <v>15059592466</v>
      </c>
      <c r="P564" s="137" t="s">
        <v>1727</v>
      </c>
      <c r="Q564" s="176">
        <v>45717</v>
      </c>
      <c r="R564" s="78" t="s">
        <v>1729</v>
      </c>
      <c r="S564" s="4" t="s">
        <v>1590</v>
      </c>
    </row>
    <row r="565" customHeight="1" spans="1:19">
      <c r="A565" s="97">
        <v>13</v>
      </c>
      <c r="B565" s="73" t="s">
        <v>1721</v>
      </c>
      <c r="C565" s="73" t="s">
        <v>1722</v>
      </c>
      <c r="D565" s="73" t="s">
        <v>330</v>
      </c>
      <c r="E565" s="70" t="s">
        <v>607</v>
      </c>
      <c r="F565" s="102" t="s">
        <v>1739</v>
      </c>
      <c r="G565" s="70" t="s">
        <v>822</v>
      </c>
      <c r="H565" s="70" t="s">
        <v>182</v>
      </c>
      <c r="I565" s="70">
        <v>7000</v>
      </c>
      <c r="J565" s="70">
        <v>5000</v>
      </c>
      <c r="K565" s="70">
        <v>2</v>
      </c>
      <c r="L565" s="73" t="s">
        <v>1725</v>
      </c>
      <c r="M565" s="70"/>
      <c r="N565" s="138" t="s">
        <v>1726</v>
      </c>
      <c r="O565" s="113">
        <v>15059592466</v>
      </c>
      <c r="P565" s="137" t="s">
        <v>1727</v>
      </c>
      <c r="Q565" s="176">
        <v>45717</v>
      </c>
      <c r="R565" s="78" t="s">
        <v>1729</v>
      </c>
      <c r="S565" s="4" t="s">
        <v>1590</v>
      </c>
    </row>
    <row r="566" customHeight="1" spans="1:19">
      <c r="A566" s="97">
        <v>13</v>
      </c>
      <c r="B566" s="73" t="s">
        <v>1721</v>
      </c>
      <c r="C566" s="73" t="s">
        <v>1722</v>
      </c>
      <c r="D566" s="73" t="s">
        <v>330</v>
      </c>
      <c r="E566" s="70" t="s">
        <v>1740</v>
      </c>
      <c r="F566" s="69" t="s">
        <v>1741</v>
      </c>
      <c r="G566" s="70" t="s">
        <v>822</v>
      </c>
      <c r="H566" s="70" t="s">
        <v>46</v>
      </c>
      <c r="I566" s="70">
        <v>7000</v>
      </c>
      <c r="J566" s="70">
        <v>5000</v>
      </c>
      <c r="K566" s="70">
        <v>2</v>
      </c>
      <c r="L566" s="73" t="s">
        <v>1725</v>
      </c>
      <c r="M566" s="98"/>
      <c r="N566" s="138" t="s">
        <v>1726</v>
      </c>
      <c r="O566" s="113">
        <v>15059592466</v>
      </c>
      <c r="P566" s="137" t="s">
        <v>1727</v>
      </c>
      <c r="Q566" s="176">
        <v>45717</v>
      </c>
      <c r="R566" s="78" t="s">
        <v>1729</v>
      </c>
      <c r="S566" s="4" t="s">
        <v>1590</v>
      </c>
    </row>
    <row r="567" customHeight="1" spans="1:19">
      <c r="A567" s="97">
        <v>13</v>
      </c>
      <c r="B567" s="73" t="s">
        <v>1721</v>
      </c>
      <c r="C567" s="73" t="s">
        <v>1722</v>
      </c>
      <c r="D567" s="73" t="s">
        <v>330</v>
      </c>
      <c r="E567" s="70" t="s">
        <v>650</v>
      </c>
      <c r="F567" s="70" t="s">
        <v>1742</v>
      </c>
      <c r="G567" s="70" t="s">
        <v>822</v>
      </c>
      <c r="H567" s="70" t="s">
        <v>36</v>
      </c>
      <c r="I567" s="70">
        <v>2800</v>
      </c>
      <c r="J567" s="70">
        <v>2800</v>
      </c>
      <c r="K567" s="70">
        <v>2</v>
      </c>
      <c r="L567" s="73" t="s">
        <v>1725</v>
      </c>
      <c r="M567" s="99"/>
      <c r="N567" s="138" t="s">
        <v>1726</v>
      </c>
      <c r="O567" s="113">
        <v>15059592466</v>
      </c>
      <c r="P567" s="137" t="s">
        <v>1727</v>
      </c>
      <c r="Q567" s="176">
        <v>45717</v>
      </c>
      <c r="R567" s="78" t="s">
        <v>1729</v>
      </c>
      <c r="S567" s="4" t="s">
        <v>1590</v>
      </c>
    </row>
    <row r="568" customHeight="1" spans="1:19">
      <c r="A568" s="97">
        <v>13</v>
      </c>
      <c r="B568" s="66" t="s">
        <v>1721</v>
      </c>
      <c r="C568" s="66" t="s">
        <v>1722</v>
      </c>
      <c r="D568" s="66" t="s">
        <v>330</v>
      </c>
      <c r="E568" s="70" t="s">
        <v>545</v>
      </c>
      <c r="F568" s="64" t="s">
        <v>1743</v>
      </c>
      <c r="G568" s="70" t="s">
        <v>822</v>
      </c>
      <c r="H568" s="70" t="s">
        <v>25</v>
      </c>
      <c r="I568" s="70">
        <v>3800</v>
      </c>
      <c r="J568" s="70">
        <v>3800</v>
      </c>
      <c r="K568" s="70">
        <v>2</v>
      </c>
      <c r="L568" s="73" t="s">
        <v>1725</v>
      </c>
      <c r="M568" s="100"/>
      <c r="N568" s="139" t="s">
        <v>1726</v>
      </c>
      <c r="O568" s="114">
        <v>15059592466</v>
      </c>
      <c r="P568" s="137" t="s">
        <v>1727</v>
      </c>
      <c r="Q568" s="177">
        <v>45717</v>
      </c>
      <c r="R568" s="80" t="s">
        <v>1729</v>
      </c>
      <c r="S568" s="4" t="s">
        <v>1590</v>
      </c>
    </row>
    <row r="569" customHeight="1" spans="1:19">
      <c r="A569" s="59">
        <v>14</v>
      </c>
      <c r="B569" s="60" t="s">
        <v>1744</v>
      </c>
      <c r="C569" s="82" t="s">
        <v>1745</v>
      </c>
      <c r="D569" s="60" t="s">
        <v>43</v>
      </c>
      <c r="E569" s="12" t="s">
        <v>1746</v>
      </c>
      <c r="F569" s="58" t="s">
        <v>1747</v>
      </c>
      <c r="G569" s="12" t="s">
        <v>814</v>
      </c>
      <c r="H569" s="22" t="s">
        <v>36</v>
      </c>
      <c r="I569" s="12">
        <v>4000</v>
      </c>
      <c r="J569" s="12">
        <v>5500</v>
      </c>
      <c r="K569" s="12">
        <v>1</v>
      </c>
      <c r="L569" s="60" t="s">
        <v>346</v>
      </c>
      <c r="M569" s="92"/>
      <c r="N569" s="60" t="s">
        <v>1748</v>
      </c>
      <c r="O569" s="108">
        <v>18596896727</v>
      </c>
      <c r="P569" s="140" t="s">
        <v>1749</v>
      </c>
      <c r="Q569" s="178"/>
      <c r="R569" s="151" t="s">
        <v>1750</v>
      </c>
      <c r="S569" s="4" t="s">
        <v>1590</v>
      </c>
    </row>
    <row r="570" customHeight="1" spans="1:19">
      <c r="A570" s="72">
        <v>14</v>
      </c>
      <c r="B570" s="73" t="s">
        <v>1744</v>
      </c>
      <c r="C570" s="85" t="s">
        <v>1745</v>
      </c>
      <c r="D570" s="73" t="s">
        <v>43</v>
      </c>
      <c r="E570" s="22" t="s">
        <v>1751</v>
      </c>
      <c r="F570" s="103" t="s">
        <v>1752</v>
      </c>
      <c r="G570" s="12" t="s">
        <v>814</v>
      </c>
      <c r="H570" s="22" t="s">
        <v>36</v>
      </c>
      <c r="I570" s="12">
        <v>3500</v>
      </c>
      <c r="J570" s="23">
        <v>5500</v>
      </c>
      <c r="K570" s="23">
        <v>5</v>
      </c>
      <c r="L570" s="73" t="s">
        <v>346</v>
      </c>
      <c r="M570" s="131"/>
      <c r="N570" s="73" t="s">
        <v>1748</v>
      </c>
      <c r="O570" s="117">
        <v>18596896727</v>
      </c>
      <c r="P570" s="140" t="s">
        <v>1749</v>
      </c>
      <c r="Q570" s="179"/>
      <c r="R570" s="151" t="s">
        <v>1750</v>
      </c>
      <c r="S570" s="4" t="s">
        <v>1590</v>
      </c>
    </row>
    <row r="571" customHeight="1" spans="1:19">
      <c r="A571" s="72">
        <v>14</v>
      </c>
      <c r="B571" s="73" t="s">
        <v>1744</v>
      </c>
      <c r="C571" s="85" t="s">
        <v>1745</v>
      </c>
      <c r="D571" s="73" t="s">
        <v>43</v>
      </c>
      <c r="E571" s="23" t="s">
        <v>1543</v>
      </c>
      <c r="F571" s="103" t="s">
        <v>1753</v>
      </c>
      <c r="G571" s="12" t="s">
        <v>814</v>
      </c>
      <c r="H571" s="22" t="s">
        <v>36</v>
      </c>
      <c r="I571" s="23">
        <v>4000</v>
      </c>
      <c r="J571" s="23" t="s">
        <v>1754</v>
      </c>
      <c r="K571" s="23">
        <v>5</v>
      </c>
      <c r="L571" s="73" t="s">
        <v>346</v>
      </c>
      <c r="M571" s="131"/>
      <c r="N571" s="73" t="s">
        <v>1748</v>
      </c>
      <c r="O571" s="117">
        <v>18596896727</v>
      </c>
      <c r="P571" s="140" t="s">
        <v>1749</v>
      </c>
      <c r="Q571" s="179"/>
      <c r="R571" s="151" t="s">
        <v>1750</v>
      </c>
      <c r="S571" s="4" t="s">
        <v>1590</v>
      </c>
    </row>
    <row r="572" customHeight="1" spans="1:19">
      <c r="A572" s="72">
        <v>14</v>
      </c>
      <c r="B572" s="73" t="s">
        <v>1744</v>
      </c>
      <c r="C572" s="85" t="s">
        <v>1745</v>
      </c>
      <c r="D572" s="73" t="s">
        <v>43</v>
      </c>
      <c r="E572" s="23" t="s">
        <v>1755</v>
      </c>
      <c r="F572" s="104" t="s">
        <v>1756</v>
      </c>
      <c r="G572" s="12" t="s">
        <v>814</v>
      </c>
      <c r="H572" s="22" t="s">
        <v>36</v>
      </c>
      <c r="I572" s="23">
        <v>4000</v>
      </c>
      <c r="J572" s="23">
        <v>5500</v>
      </c>
      <c r="K572" s="23">
        <v>1</v>
      </c>
      <c r="L572" s="73" t="s">
        <v>346</v>
      </c>
      <c r="M572" s="131"/>
      <c r="N572" s="73" t="s">
        <v>1748</v>
      </c>
      <c r="O572" s="117">
        <v>18596896727</v>
      </c>
      <c r="P572" s="140" t="s">
        <v>1749</v>
      </c>
      <c r="Q572" s="179"/>
      <c r="R572" s="151" t="s">
        <v>1750</v>
      </c>
      <c r="S572" s="4" t="s">
        <v>1590</v>
      </c>
    </row>
    <row r="573" customHeight="1" spans="1:19">
      <c r="A573" s="65">
        <v>14</v>
      </c>
      <c r="B573" s="66" t="s">
        <v>1744</v>
      </c>
      <c r="C573" s="105" t="s">
        <v>1745</v>
      </c>
      <c r="D573" s="66" t="s">
        <v>43</v>
      </c>
      <c r="E573" s="23" t="s">
        <v>1757</v>
      </c>
      <c r="F573" s="22" t="s">
        <v>1752</v>
      </c>
      <c r="G573" s="12" t="s">
        <v>814</v>
      </c>
      <c r="H573" s="22" t="s">
        <v>36</v>
      </c>
      <c r="I573" s="23">
        <v>4000</v>
      </c>
      <c r="J573" s="23" t="s">
        <v>1754</v>
      </c>
      <c r="K573" s="23">
        <v>2</v>
      </c>
      <c r="L573" s="66" t="s">
        <v>346</v>
      </c>
      <c r="M573" s="132"/>
      <c r="N573" s="66" t="s">
        <v>1748</v>
      </c>
      <c r="O573" s="110">
        <v>18596896727</v>
      </c>
      <c r="P573" s="140" t="s">
        <v>1749</v>
      </c>
      <c r="Q573" s="180"/>
      <c r="R573" s="151" t="s">
        <v>1750</v>
      </c>
      <c r="S573" s="4" t="s">
        <v>1590</v>
      </c>
    </row>
    <row r="574" customHeight="1" spans="1:19">
      <c r="A574" s="97">
        <v>15</v>
      </c>
      <c r="B574" s="60" t="s">
        <v>1758</v>
      </c>
      <c r="C574" s="60" t="s">
        <v>1759</v>
      </c>
      <c r="D574" s="60" t="s">
        <v>451</v>
      </c>
      <c r="E574" s="12" t="s">
        <v>1760</v>
      </c>
      <c r="F574" s="12" t="s">
        <v>1761</v>
      </c>
      <c r="G574" s="12" t="s">
        <v>1762</v>
      </c>
      <c r="H574" s="22" t="s">
        <v>274</v>
      </c>
      <c r="I574" s="12">
        <v>3000</v>
      </c>
      <c r="J574" s="12">
        <v>7000</v>
      </c>
      <c r="K574" s="12">
        <v>8</v>
      </c>
      <c r="L574" s="60" t="s">
        <v>1586</v>
      </c>
      <c r="M574" s="12"/>
      <c r="N574" s="12" t="s">
        <v>1763</v>
      </c>
      <c r="O574" s="141">
        <v>15959570915</v>
      </c>
      <c r="P574" s="26"/>
      <c r="Q574" s="181" t="s">
        <v>24</v>
      </c>
      <c r="R574" s="166" t="s">
        <v>1764</v>
      </c>
      <c r="S574" s="4" t="s">
        <v>1590</v>
      </c>
    </row>
    <row r="575" customHeight="1" spans="1:19">
      <c r="A575" s="97">
        <v>15</v>
      </c>
      <c r="B575" s="73" t="s">
        <v>1758</v>
      </c>
      <c r="C575" s="73" t="s">
        <v>1759</v>
      </c>
      <c r="D575" s="73" t="s">
        <v>451</v>
      </c>
      <c r="E575" s="23" t="s">
        <v>126</v>
      </c>
      <c r="F575" s="23" t="s">
        <v>1765</v>
      </c>
      <c r="G575" s="23" t="s">
        <v>24</v>
      </c>
      <c r="H575" s="23" t="s">
        <v>36</v>
      </c>
      <c r="I575" s="23">
        <v>3000</v>
      </c>
      <c r="J575" s="23">
        <v>13000</v>
      </c>
      <c r="K575" s="23">
        <v>50</v>
      </c>
      <c r="L575" s="73" t="s">
        <v>1586</v>
      </c>
      <c r="M575" s="23"/>
      <c r="N575" s="23" t="s">
        <v>1766</v>
      </c>
      <c r="O575" s="142">
        <v>15959874269</v>
      </c>
      <c r="P575" s="23"/>
      <c r="Q575" s="182" t="s">
        <v>24</v>
      </c>
      <c r="R575" s="168" t="s">
        <v>1764</v>
      </c>
      <c r="S575" s="4" t="s">
        <v>1590</v>
      </c>
    </row>
    <row r="576" customHeight="1" spans="1:19">
      <c r="A576" s="97">
        <v>15</v>
      </c>
      <c r="B576" s="73" t="s">
        <v>1758</v>
      </c>
      <c r="C576" s="73" t="s">
        <v>1759</v>
      </c>
      <c r="D576" s="73" t="s">
        <v>451</v>
      </c>
      <c r="E576" s="23" t="s">
        <v>747</v>
      </c>
      <c r="F576" s="23" t="s">
        <v>1767</v>
      </c>
      <c r="G576" s="23" t="s">
        <v>1768</v>
      </c>
      <c r="H576" s="23" t="s">
        <v>36</v>
      </c>
      <c r="I576" s="23">
        <v>3000</v>
      </c>
      <c r="J576" s="23">
        <v>10000</v>
      </c>
      <c r="K576" s="23">
        <v>10</v>
      </c>
      <c r="L576" s="73" t="s">
        <v>1586</v>
      </c>
      <c r="M576" s="23"/>
      <c r="N576" s="23" t="s">
        <v>1769</v>
      </c>
      <c r="O576" s="143" t="s">
        <v>1770</v>
      </c>
      <c r="P576" s="23"/>
      <c r="Q576" s="182" t="s">
        <v>24</v>
      </c>
      <c r="R576" s="168" t="s">
        <v>1764</v>
      </c>
      <c r="S576" s="4" t="s">
        <v>1590</v>
      </c>
    </row>
    <row r="577" customHeight="1" spans="1:19">
      <c r="A577" s="97">
        <v>15</v>
      </c>
      <c r="B577" s="66" t="s">
        <v>1758</v>
      </c>
      <c r="C577" s="66" t="s">
        <v>1759</v>
      </c>
      <c r="D577" s="66" t="s">
        <v>451</v>
      </c>
      <c r="E577" s="23" t="s">
        <v>150</v>
      </c>
      <c r="F577" s="23" t="s">
        <v>1771</v>
      </c>
      <c r="G577" s="23" t="s">
        <v>1772</v>
      </c>
      <c r="H577" s="23" t="s">
        <v>36</v>
      </c>
      <c r="I577" s="23">
        <v>3000</v>
      </c>
      <c r="J577" s="23">
        <v>7000</v>
      </c>
      <c r="K577" s="23">
        <v>3</v>
      </c>
      <c r="L577" s="66" t="s">
        <v>1586</v>
      </c>
      <c r="M577" s="23"/>
      <c r="N577" s="23" t="s">
        <v>1773</v>
      </c>
      <c r="O577" s="143" t="s">
        <v>1774</v>
      </c>
      <c r="P577" s="23"/>
      <c r="Q577" s="186" t="s">
        <v>24</v>
      </c>
      <c r="R577" s="170" t="s">
        <v>1764</v>
      </c>
      <c r="S577" s="4" t="s">
        <v>1590</v>
      </c>
    </row>
    <row r="578" customHeight="1" spans="1:19">
      <c r="A578" s="59">
        <v>16</v>
      </c>
      <c r="B578" s="60" t="s">
        <v>1775</v>
      </c>
      <c r="C578" s="60" t="s">
        <v>1776</v>
      </c>
      <c r="D578" s="60" t="s">
        <v>21</v>
      </c>
      <c r="E578" s="12" t="s">
        <v>141</v>
      </c>
      <c r="F578" s="12" t="s">
        <v>1777</v>
      </c>
      <c r="G578" s="12"/>
      <c r="H578" s="183" t="s">
        <v>36</v>
      </c>
      <c r="I578" s="12">
        <v>4500</v>
      </c>
      <c r="J578" s="12">
        <v>8000</v>
      </c>
      <c r="K578" s="12">
        <v>30</v>
      </c>
      <c r="L578" s="136" t="s">
        <v>26</v>
      </c>
      <c r="M578" s="12" t="s">
        <v>1778</v>
      </c>
      <c r="N578" s="60" t="s">
        <v>1779</v>
      </c>
      <c r="O578" s="108">
        <v>13506923635</v>
      </c>
      <c r="P578" s="26"/>
      <c r="Q578" s="187">
        <v>45992</v>
      </c>
      <c r="R578" s="166" t="s">
        <v>1780</v>
      </c>
      <c r="S578" s="4" t="s">
        <v>1590</v>
      </c>
    </row>
    <row r="579" customHeight="1" spans="1:19">
      <c r="A579" s="72">
        <v>16</v>
      </c>
      <c r="B579" s="73" t="s">
        <v>1775</v>
      </c>
      <c r="C579" s="73" t="s">
        <v>1776</v>
      </c>
      <c r="D579" s="73" t="s">
        <v>21</v>
      </c>
      <c r="E579" s="12" t="s">
        <v>1609</v>
      </c>
      <c r="F579" s="12" t="s">
        <v>1781</v>
      </c>
      <c r="G579" s="12"/>
      <c r="H579" s="184"/>
      <c r="I579" s="12">
        <v>4500</v>
      </c>
      <c r="J579" s="12">
        <v>8000</v>
      </c>
      <c r="K579" s="12">
        <v>10</v>
      </c>
      <c r="L579" s="138" t="s">
        <v>26</v>
      </c>
      <c r="M579" s="12" t="s">
        <v>1778</v>
      </c>
      <c r="N579" s="73" t="s">
        <v>1779</v>
      </c>
      <c r="O579" s="117">
        <v>13506923635</v>
      </c>
      <c r="P579" s="26"/>
      <c r="Q579" s="188">
        <v>45992</v>
      </c>
      <c r="R579" s="168" t="s">
        <v>1780</v>
      </c>
      <c r="S579" s="4" t="s">
        <v>1590</v>
      </c>
    </row>
    <row r="580" customHeight="1" spans="1:19">
      <c r="A580" s="72">
        <v>16</v>
      </c>
      <c r="B580" s="73" t="s">
        <v>1775</v>
      </c>
      <c r="C580" s="73" t="s">
        <v>1776</v>
      </c>
      <c r="D580" s="73" t="s">
        <v>21</v>
      </c>
      <c r="E580" s="12" t="s">
        <v>747</v>
      </c>
      <c r="F580" s="12" t="s">
        <v>1782</v>
      </c>
      <c r="G580" s="12"/>
      <c r="H580" s="183" t="s">
        <v>147</v>
      </c>
      <c r="I580" s="12">
        <v>3500</v>
      </c>
      <c r="J580" s="12">
        <v>12000</v>
      </c>
      <c r="K580" s="12">
        <v>10</v>
      </c>
      <c r="L580" s="138" t="s">
        <v>26</v>
      </c>
      <c r="M580" s="12" t="s">
        <v>1778</v>
      </c>
      <c r="N580" s="73" t="s">
        <v>1779</v>
      </c>
      <c r="O580" s="117">
        <v>13506923635</v>
      </c>
      <c r="P580" s="26"/>
      <c r="Q580" s="188">
        <v>45992</v>
      </c>
      <c r="R580" s="168" t="s">
        <v>1780</v>
      </c>
      <c r="S580" s="4" t="s">
        <v>1590</v>
      </c>
    </row>
    <row r="581" customHeight="1" spans="1:19">
      <c r="A581" s="72">
        <v>16</v>
      </c>
      <c r="B581" s="73" t="s">
        <v>1775</v>
      </c>
      <c r="C581" s="73" t="s">
        <v>1776</v>
      </c>
      <c r="D581" s="73" t="s">
        <v>21</v>
      </c>
      <c r="E581" s="12" t="s">
        <v>530</v>
      </c>
      <c r="F581" s="12" t="s">
        <v>1783</v>
      </c>
      <c r="G581" s="12"/>
      <c r="H581" s="185"/>
      <c r="I581" s="12">
        <v>3500</v>
      </c>
      <c r="J581" s="12">
        <v>6000</v>
      </c>
      <c r="K581" s="12">
        <v>5</v>
      </c>
      <c r="L581" s="138" t="s">
        <v>26</v>
      </c>
      <c r="M581" s="12" t="s">
        <v>1784</v>
      </c>
      <c r="N581" s="73" t="s">
        <v>1779</v>
      </c>
      <c r="O581" s="117">
        <v>13506923635</v>
      </c>
      <c r="P581" s="26"/>
      <c r="Q581" s="188">
        <v>45992</v>
      </c>
      <c r="R581" s="168" t="s">
        <v>1780</v>
      </c>
      <c r="S581" s="4" t="s">
        <v>1590</v>
      </c>
    </row>
    <row r="582" customHeight="1" spans="1:19">
      <c r="A582" s="72">
        <v>16</v>
      </c>
      <c r="B582" s="73" t="s">
        <v>1775</v>
      </c>
      <c r="C582" s="73" t="s">
        <v>1776</v>
      </c>
      <c r="D582" s="73" t="s">
        <v>21</v>
      </c>
      <c r="E582" s="12" t="s">
        <v>1785</v>
      </c>
      <c r="F582" s="12" t="s">
        <v>1786</v>
      </c>
      <c r="G582" s="12"/>
      <c r="H582" s="184"/>
      <c r="I582" s="12">
        <v>8000</v>
      </c>
      <c r="J582" s="12" t="s">
        <v>238</v>
      </c>
      <c r="K582" s="12">
        <v>1</v>
      </c>
      <c r="L582" s="138" t="s">
        <v>26</v>
      </c>
      <c r="M582" s="12" t="s">
        <v>1787</v>
      </c>
      <c r="N582" s="73" t="s">
        <v>1779</v>
      </c>
      <c r="O582" s="117">
        <v>13506923635</v>
      </c>
      <c r="P582" s="26"/>
      <c r="Q582" s="188">
        <v>45992</v>
      </c>
      <c r="R582" s="168" t="s">
        <v>1780</v>
      </c>
      <c r="S582" s="4" t="s">
        <v>1590</v>
      </c>
    </row>
    <row r="583" customHeight="1" spans="1:19">
      <c r="A583" s="65">
        <v>16</v>
      </c>
      <c r="B583" s="66" t="s">
        <v>1775</v>
      </c>
      <c r="C583" s="66" t="s">
        <v>1776</v>
      </c>
      <c r="D583" s="66" t="s">
        <v>21</v>
      </c>
      <c r="E583" s="12" t="s">
        <v>1788</v>
      </c>
      <c r="F583" s="12" t="s">
        <v>1789</v>
      </c>
      <c r="G583" s="12" t="s">
        <v>1790</v>
      </c>
      <c r="H583" s="22" t="s">
        <v>46</v>
      </c>
      <c r="I583" s="12" t="s">
        <v>1791</v>
      </c>
      <c r="J583" s="12" t="s">
        <v>1791</v>
      </c>
      <c r="K583" s="12">
        <v>1</v>
      </c>
      <c r="L583" s="139" t="s">
        <v>26</v>
      </c>
      <c r="M583" s="12" t="s">
        <v>1787</v>
      </c>
      <c r="N583" s="66" t="s">
        <v>1779</v>
      </c>
      <c r="O583" s="110">
        <v>13506923635</v>
      </c>
      <c r="P583" s="26"/>
      <c r="Q583" s="189">
        <v>45992</v>
      </c>
      <c r="R583" s="170" t="s">
        <v>1780</v>
      </c>
      <c r="S583" s="4" t="s">
        <v>1590</v>
      </c>
    </row>
  </sheetData>
  <autoFilter xmlns:etc="http://www.wps.cn/officeDocument/2017/etCustomData" ref="A1:XFD583" etc:filterBottomFollowUsedRange="0">
    <extLst/>
  </autoFilter>
  <mergeCells count="2">
    <mergeCell ref="H578:H579"/>
    <mergeCell ref="H580:H582"/>
  </mergeCells>
  <dataValidations count="3">
    <dataValidation type="list" allowBlank="1" showInputMessage="1" showErrorMessage="1" sqref="D2:D70">
      <formula1>下拉式选项!$C$2:$C$18</formula1>
    </dataValidation>
    <dataValidation type="list" allowBlank="1" showInputMessage="1" showErrorMessage="1" sqref="H2:H70">
      <formula1>下拉式选项!$D$2:$D$12</formula1>
    </dataValidation>
    <dataValidation type="list" allowBlank="1" showInputMessage="1" showErrorMessage="1" sqref="S2:S70">
      <formula1>下拉式选项!$A$2:$A$14</formula1>
    </dataValidation>
  </dataValidations>
  <hyperlinks>
    <hyperlink ref="P57" r:id="rId2" display="hxhr@leadasia.cn"/>
    <hyperlink ref="P58" r:id="rId3" display="hr@xtshipping.cn"/>
    <hyperlink ref="P59" r:id="rId3" display="hr@xtshipping.cn"/>
    <hyperlink ref="P60" r:id="rId3" display="hr@xtshipping.cn"/>
    <hyperlink ref="P70" r:id="rId4" display="qg-zfx@tcc-qz.com"/>
    <hyperlink ref="F90" r:id="rId5" display="负责餐厅日常运营管理" tooltip="https://qz.597.com/zhaopin?q=%E8%BF%90%E8%90%A5"/>
    <hyperlink ref="P268" r:id="rId6" display="zhangyq@qzqftech.com邮箱"/>
    <hyperlink ref="P274" r:id="rId7" display="2892670757@qq.com"/>
    <hyperlink ref="P275" r:id="rId8" display="hr@chinapeak.com.cn"/>
    <hyperlink ref="P276" r:id="rId8" display="hr@chinapeak.com.cn"/>
    <hyperlink ref="P277" r:id="rId8" display="hr@chinapeak.com.cn"/>
    <hyperlink ref="P278" r:id="rId8" display="hr@chinapeak.com.cn"/>
    <hyperlink ref="P279" r:id="rId9" display="chenzhenqiang@newshiying.com"/>
    <hyperlink ref="P280" r:id="rId9" display="chenzhenqiang@newshiying.com"/>
    <hyperlink ref="P281" r:id="rId9" display="chenzhenqiang@newshiying.com"/>
    <hyperlink ref="P283" r:id="rId10" display="593155568@qq.com"/>
    <hyperlink ref="P282" r:id="rId10" display="593155568@qq.com"/>
    <hyperlink ref="P284" r:id="rId10" display="593155568@qq.com"/>
    <hyperlink ref="P285" r:id="rId11" display="78997866@qq.com"/>
    <hyperlink ref="P286" r:id="rId11" display="78997866@qq.com"/>
    <hyperlink ref="P287" r:id="rId11" display="78997866@qq.com"/>
    <hyperlink ref="P288" r:id="rId11" display="78997866@qq.com"/>
    <hyperlink ref="P296" r:id="rId12" display="laishaoling@xdf.cn"/>
    <hyperlink ref="P297" r:id="rId12" display="laishaoling@xdf.cn"/>
    <hyperlink ref="P298" r:id="rId12" display="laishaoling@xdf.cn"/>
    <hyperlink ref="P299" r:id="rId12" display="laishaoling@xdf.cn"/>
    <hyperlink ref="P300" r:id="rId12" display="laishaoling@xdf.cn"/>
    <hyperlink ref="P301" r:id="rId13" display="susb@cjsc.com.cn"/>
    <hyperlink ref="P302" r:id="rId14" display="qiloo116@qiloo.com"/>
    <hyperlink ref="P303" r:id="rId14" display="qiloo116@qiloo.com"/>
    <hyperlink ref="P527" r:id="rId15" display="2921737103@qq.com"/>
    <hyperlink ref="P528" r:id="rId16" display="liumeng@thnm.com"/>
    <hyperlink ref="P529" r:id="rId16" display="liumeng@thnm.com"/>
    <hyperlink ref="P530" r:id="rId17" display="897949026@qq.com"/>
    <hyperlink ref="P531" r:id="rId17" display="897949026@qq.com"/>
    <hyperlink ref="P532" r:id="rId17" display="897949026@qq.com"/>
    <hyperlink ref="P533" r:id="rId18" display="767782516@qq.com"/>
    <hyperlink ref="P534" r:id="rId19" display="HR@bfdx.com"/>
    <hyperlink ref="P548" r:id="rId20" display="13107845999@163.com"/>
    <hyperlink ref="P549" r:id="rId21" display="huang.yanqing@jingmeimachinery.com"/>
    <hyperlink ref="P550" r:id="rId21" display="huang.yanqing@jingmeimachinery.com"/>
    <hyperlink ref="P551" r:id="rId21" display="huang.yanqing@jingmeimachinery.com"/>
    <hyperlink ref="P552" r:id="rId22" display="1285834466@qq.com"/>
    <hyperlink ref="P553" r:id="rId22" display="1285834466@qq.com"/>
    <hyperlink ref="P554" r:id="rId22" display="1285834466@qq.com"/>
    <hyperlink ref="P560" r:id="rId23" display="hr@viition.com"/>
    <hyperlink ref="P561" r:id="rId23" display="hr@viition.com"/>
    <hyperlink ref="P562" r:id="rId23" display="hr@viition.com"/>
    <hyperlink ref="P563" r:id="rId23" display="hr@viition.com"/>
    <hyperlink ref="P564" r:id="rId23" display="hr@viition.com"/>
    <hyperlink ref="P565" r:id="rId23" display="hr@viition.com"/>
    <hyperlink ref="P567" r:id="rId23" display="hr@viition.com"/>
    <hyperlink ref="P568" r:id="rId23" display="hr@viition.com"/>
    <hyperlink ref="P566" r:id="rId23" display="hr@viition.com"/>
    <hyperlink ref="P569" r:id="rId24" display="365475950@qq.com"/>
    <hyperlink ref="P570" r:id="rId24" display="365475950@qq.com"/>
    <hyperlink ref="P571" r:id="rId24" display="365475950@qq.com"/>
    <hyperlink ref="P572" r:id="rId24" display="365475950@qq.com"/>
    <hyperlink ref="P573" r:id="rId24" display="365475950@qq.com"/>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G7" sqref="G7"/>
    </sheetView>
  </sheetViews>
  <sheetFormatPr defaultColWidth="9" defaultRowHeight="13.5" outlineLevelCol="3"/>
  <cols>
    <col min="1" max="1" width="11.25" customWidth="1"/>
    <col min="2" max="2" width="20.25" customWidth="1"/>
    <col min="3" max="3" width="17.5" customWidth="1"/>
    <col min="4" max="4" width="15.625" customWidth="1"/>
  </cols>
  <sheetData>
    <row r="1" spans="1:4">
      <c r="A1" s="1" t="s">
        <v>1792</v>
      </c>
      <c r="B1" s="1" t="s">
        <v>1793</v>
      </c>
      <c r="C1" s="1" t="s">
        <v>3</v>
      </c>
      <c r="D1" s="1" t="s">
        <v>1794</v>
      </c>
    </row>
    <row r="2" spans="1:4">
      <c r="A2" s="2" t="s">
        <v>1795</v>
      </c>
      <c r="B2" s="2" t="s">
        <v>1796</v>
      </c>
      <c r="C2" s="2" t="s">
        <v>43</v>
      </c>
      <c r="D2" s="2" t="s">
        <v>896</v>
      </c>
    </row>
    <row r="3" spans="1:4">
      <c r="A3" s="2" t="s">
        <v>824</v>
      </c>
      <c r="B3" s="2" t="s">
        <v>1797</v>
      </c>
      <c r="C3" s="2" t="s">
        <v>1798</v>
      </c>
      <c r="D3" s="2" t="s">
        <v>177</v>
      </c>
    </row>
    <row r="4" spans="1:4">
      <c r="A4" s="2" t="s">
        <v>1590</v>
      </c>
      <c r="B4" s="2" t="s">
        <v>1799</v>
      </c>
      <c r="C4" s="2" t="s">
        <v>157</v>
      </c>
      <c r="D4" s="2" t="s">
        <v>182</v>
      </c>
    </row>
    <row r="5" spans="1:4">
      <c r="A5" s="2" t="s">
        <v>30</v>
      </c>
      <c r="B5" s="2" t="s">
        <v>1800</v>
      </c>
      <c r="C5" s="2" t="s">
        <v>114</v>
      </c>
      <c r="D5" s="2" t="s">
        <v>46</v>
      </c>
    </row>
    <row r="6" spans="1:4">
      <c r="A6" s="2" t="s">
        <v>978</v>
      </c>
      <c r="B6" s="2" t="s">
        <v>1801</v>
      </c>
      <c r="C6" s="2" t="s">
        <v>330</v>
      </c>
      <c r="D6" s="2" t="s">
        <v>274</v>
      </c>
    </row>
    <row r="7" spans="1:4">
      <c r="A7" s="2" t="s">
        <v>1802</v>
      </c>
      <c r="B7" s="2" t="s">
        <v>1803</v>
      </c>
      <c r="C7" s="2" t="s">
        <v>1804</v>
      </c>
      <c r="D7" s="2" t="s">
        <v>147</v>
      </c>
    </row>
    <row r="8" spans="1:4">
      <c r="A8" s="2" t="s">
        <v>1805</v>
      </c>
      <c r="B8" s="2" t="s">
        <v>1806</v>
      </c>
      <c r="C8" s="2" t="s">
        <v>1320</v>
      </c>
      <c r="D8" s="2" t="s">
        <v>25</v>
      </c>
    </row>
    <row r="9" spans="1:4">
      <c r="A9" s="2" t="s">
        <v>794</v>
      </c>
      <c r="B9" s="2" t="s">
        <v>1807</v>
      </c>
      <c r="C9" s="2" t="s">
        <v>967</v>
      </c>
      <c r="D9" s="2" t="s">
        <v>36</v>
      </c>
    </row>
    <row r="10" spans="1:4">
      <c r="A10" s="2" t="s">
        <v>1808</v>
      </c>
      <c r="B10" s="2" t="s">
        <v>1809</v>
      </c>
      <c r="C10" s="2" t="s">
        <v>451</v>
      </c>
      <c r="D10" s="2"/>
    </row>
    <row r="11" spans="1:4">
      <c r="A11" s="2" t="s">
        <v>1810</v>
      </c>
      <c r="B11" s="2" t="s">
        <v>1811</v>
      </c>
      <c r="C11" s="2" t="s">
        <v>21</v>
      </c>
      <c r="D11" s="2"/>
    </row>
    <row r="12" spans="1:4">
      <c r="A12" s="2" t="s">
        <v>260</v>
      </c>
      <c r="B12" s="2" t="s">
        <v>1812</v>
      </c>
      <c r="C12" s="2" t="s">
        <v>227</v>
      </c>
      <c r="D12" s="2"/>
    </row>
    <row r="13" spans="1:4">
      <c r="A13" s="2" t="s">
        <v>1813</v>
      </c>
      <c r="B13" s="2" t="s">
        <v>1814</v>
      </c>
      <c r="C13" s="2" t="s">
        <v>809</v>
      </c>
      <c r="D13" s="2"/>
    </row>
    <row r="14" spans="1:4">
      <c r="A14" s="2" t="s">
        <v>351</v>
      </c>
      <c r="B14" s="2" t="s">
        <v>1815</v>
      </c>
      <c r="C14" s="2" t="s">
        <v>892</v>
      </c>
      <c r="D14" s="2"/>
    </row>
    <row r="15" spans="1:4">
      <c r="A15" s="2"/>
      <c r="B15" s="2" t="s">
        <v>253</v>
      </c>
      <c r="C15" s="2" t="s">
        <v>1235</v>
      </c>
      <c r="D15" s="2"/>
    </row>
    <row r="16" spans="1:4">
      <c r="A16" s="2"/>
      <c r="B16" s="2"/>
      <c r="C16" s="2" t="s">
        <v>936</v>
      </c>
      <c r="D16" s="2"/>
    </row>
    <row r="17" spans="1:4">
      <c r="A17" s="2"/>
      <c r="B17" s="2"/>
      <c r="C17" s="2" t="s">
        <v>58</v>
      </c>
      <c r="D17" s="2"/>
    </row>
    <row r="18" spans="1:4">
      <c r="A18" s="2"/>
      <c r="B18" s="2"/>
      <c r="C18" s="2" t="s">
        <v>253</v>
      </c>
      <c r="D18"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建议版</vt:lpstr>
      <vt:lpstr>下拉式选项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lenovo</cp:lastModifiedBy>
  <dcterms:created xsi:type="dcterms:W3CDTF">2024-02-29T18:07:00Z</dcterms:created>
  <dcterms:modified xsi:type="dcterms:W3CDTF">2025-01-10T02:07:43Z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8E74B5C017AE42BF8D0E856779548DE8_13</vt:lpwstr>
  </property>
  <property fmtid="{D5CDD505-2E9C-101B-9397-08002B2CF9AE}" pid="3" name="KSOProductBuildVer">
    <vt:lpwstr>2052-12.1.0.19770</vt:lpwstr>
  </property>
</Properties>
</file>